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excel-feladatok\"/>
    </mc:Choice>
  </mc:AlternateContent>
  <xr:revisionPtr revIDLastSave="0" documentId="13_ncr:1_{F231C97B-A807-4864-B287-7F767C55F7C8}" xr6:coauthVersionLast="45" xr6:coauthVersionMax="45" xr10:uidLastSave="{00000000-0000-0000-0000-000000000000}"/>
  <bookViews>
    <workbookView xWindow="-120" yWindow="-120" windowWidth="19440" windowHeight="15000" xr2:uid="{A495B58F-3988-4D6D-A3FF-6BF09FB4EC44}"/>
  </bookViews>
  <sheets>
    <sheet name="megrendelések" sheetId="5" r:id="rId1"/>
    <sheet name="sorszámok" sheetId="2" r:id="rId2"/>
    <sheet name="számítógépek" sheetId="6" r:id="rId3"/>
    <sheet name="ügyelet" sheetId="7" r:id="rId4"/>
    <sheet name="napok és hónapok" sheetId="9" r:id="rId5"/>
    <sheet name="státusz" sheetId="8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5" i="9" l="1"/>
  <c r="J13" i="9"/>
  <c r="J1" i="9"/>
  <c r="G1" i="9"/>
  <c r="G13" i="9"/>
  <c r="G25" i="9"/>
</calcChain>
</file>

<file path=xl/sharedStrings.xml><?xml version="1.0" encoding="utf-8"?>
<sst xmlns="http://schemas.openxmlformats.org/spreadsheetml/2006/main" count="2384" uniqueCount="1273">
  <si>
    <t>sorszám</t>
  </si>
  <si>
    <t>név</t>
  </si>
  <si>
    <t>Dóka Zsigmond</t>
  </si>
  <si>
    <t>Sági Marietta</t>
  </si>
  <si>
    <t>Rácz Julianna</t>
  </si>
  <si>
    <t>Deák Magdolna</t>
  </si>
  <si>
    <t>Rigó Szabrina</t>
  </si>
  <si>
    <t>Oláh Hajnalka</t>
  </si>
  <si>
    <t>Zala Izabella</t>
  </si>
  <si>
    <t>Deli Bertalan</t>
  </si>
  <si>
    <t>Bagi Hajnalka</t>
  </si>
  <si>
    <t>Svéd Boglárka</t>
  </si>
  <si>
    <t>Paál Menyhért</t>
  </si>
  <si>
    <t>Bene Marietta</t>
  </si>
  <si>
    <t>Fóti Marianna</t>
  </si>
  <si>
    <t>Süle Violetta</t>
  </si>
  <si>
    <t>Vida Stefánia</t>
  </si>
  <si>
    <t>Sári Valentin</t>
  </si>
  <si>
    <t>Sóti Stefánia</t>
  </si>
  <si>
    <t>Dóka Stefánia</t>
  </si>
  <si>
    <t>Simó Szabolcs</t>
  </si>
  <si>
    <t>Róka Izabella</t>
  </si>
  <si>
    <t>Simó Magdolna</t>
  </si>
  <si>
    <t>Vágó Marianna</t>
  </si>
  <si>
    <t>Sebő Szabolcs</t>
  </si>
  <si>
    <t>Deli Violetta</t>
  </si>
  <si>
    <t>Kuti Menyhért</t>
  </si>
  <si>
    <t>Gond Marietta</t>
  </si>
  <si>
    <t>Bene Szidónia</t>
  </si>
  <si>
    <t>Bene Dominika</t>
  </si>
  <si>
    <t>Bodó Bendegúz</t>
  </si>
  <si>
    <t>Sebő Violetta</t>
  </si>
  <si>
    <t>Fóti Domonkos</t>
  </si>
  <si>
    <t>Pete Boglárka</t>
  </si>
  <si>
    <t>Vass Veronika</t>
  </si>
  <si>
    <t>Sári Julianna</t>
  </si>
  <si>
    <t>Zeke Violetta</t>
  </si>
  <si>
    <t>Ráth Stefánia</t>
  </si>
  <si>
    <t>Engi Hajnalka</t>
  </si>
  <si>
    <t>Paál Magdolna</t>
  </si>
  <si>
    <t>Éles Veronika</t>
  </si>
  <si>
    <t>Gerő Menyhért</t>
  </si>
  <si>
    <t>Tóth Szidónia</t>
  </si>
  <si>
    <t>Suba Marianna</t>
  </si>
  <si>
    <t>Svéd Bendegúz</t>
  </si>
  <si>
    <t>Oláh Menyhért</t>
  </si>
  <si>
    <t>Zeke Boglárka</t>
  </si>
  <si>
    <t>Végh Boglárka</t>
  </si>
  <si>
    <t>Bene Patrícia</t>
  </si>
  <si>
    <t>Sajó Dominika</t>
  </si>
  <si>
    <t>Suba Dorottya</t>
  </si>
  <si>
    <t>Nagy Bendegúz</t>
  </si>
  <si>
    <t>Szilágyi Márk</t>
  </si>
  <si>
    <t>Haraszti Réka</t>
  </si>
  <si>
    <t>Rozsnyai Ottó</t>
  </si>
  <si>
    <t>Rozsnyai Ödön</t>
  </si>
  <si>
    <t>Szekeres Adél</t>
  </si>
  <si>
    <t>Váraljai Erik</t>
  </si>
  <si>
    <t>Romhányi Máté</t>
  </si>
  <si>
    <t>Petrányi Ádám</t>
  </si>
  <si>
    <t>Kenyeres Emma</t>
  </si>
  <si>
    <t>Körmendi Zita</t>
  </si>
  <si>
    <t>Harsányi Nóra</t>
  </si>
  <si>
    <t>Harsányi Géza</t>
  </si>
  <si>
    <t>Földvári Nóra</t>
  </si>
  <si>
    <t>Pölöskei Sára</t>
  </si>
  <si>
    <t>Várszegi Adél</t>
  </si>
  <si>
    <t>Szilágyi Réka</t>
  </si>
  <si>
    <t>Radványi Kata</t>
  </si>
  <si>
    <t>Mosolygó Elza</t>
  </si>
  <si>
    <t>Gyarmati Vajk</t>
  </si>
  <si>
    <t>Várszegi Edit</t>
  </si>
  <si>
    <t>Váraljai Rita</t>
  </si>
  <si>
    <t>Rozsnyai Máté</t>
  </si>
  <si>
    <t>Haraszti Soma</t>
  </si>
  <si>
    <t>Madarász Anna</t>
  </si>
  <si>
    <t>Szekeres Zita</t>
  </si>
  <si>
    <t>Táborosi Béla</t>
  </si>
  <si>
    <t>Pölöskei Hugó</t>
  </si>
  <si>
    <t>Petrányi Rita</t>
  </si>
  <si>
    <t>Pölöskei Ilka</t>
  </si>
  <si>
    <t>Földvári Soma</t>
  </si>
  <si>
    <t>Diószegi Ottó</t>
  </si>
  <si>
    <t>Szilágyi Béla</t>
  </si>
  <si>
    <t>Radványi Zita</t>
  </si>
  <si>
    <t>Petrányi Ákos</t>
  </si>
  <si>
    <t>Szekeres Elek</t>
  </si>
  <si>
    <t>Munkácsi Dóra</t>
  </si>
  <si>
    <t>Földvári Hédi</t>
  </si>
  <si>
    <t>Galambos Liza</t>
  </si>
  <si>
    <t>Szendrei Anna</t>
  </si>
  <si>
    <t>Diószegi Géza</t>
  </si>
  <si>
    <t>Galambos Dóra</t>
  </si>
  <si>
    <t>Földvári Áron</t>
  </si>
  <si>
    <t>Szendrei Ernő</t>
  </si>
  <si>
    <t>Kerepesi Benő</t>
  </si>
  <si>
    <t>Fenyvesi Anna</t>
  </si>
  <si>
    <t>Szendrei Emőd</t>
  </si>
  <si>
    <t>Madarász Ödön</t>
  </si>
  <si>
    <t>Szatmári Ernő</t>
  </si>
  <si>
    <t>Haraszti Róza</t>
  </si>
  <si>
    <t>Kerepesi Elza</t>
  </si>
  <si>
    <t>DS-01</t>
  </si>
  <si>
    <t>PM-01</t>
  </si>
  <si>
    <t>DB-01</t>
  </si>
  <si>
    <t>SV-01</t>
  </si>
  <si>
    <t>MA-01</t>
  </si>
  <si>
    <t>DG-01</t>
  </si>
  <si>
    <t>PM-02</t>
  </si>
  <si>
    <t>VV-01</t>
  </si>
  <si>
    <t>BH-01</t>
  </si>
  <si>
    <t>OH-01</t>
  </si>
  <si>
    <t>HS-01</t>
  </si>
  <si>
    <t>SZ-01</t>
  </si>
  <si>
    <t>ME-01</t>
  </si>
  <si>
    <t>FH-01</t>
  </si>
  <si>
    <t>GM-01</t>
  </si>
  <si>
    <t>SV-02</t>
  </si>
  <si>
    <t>PH-01</t>
  </si>
  <si>
    <t>VA-01</t>
  </si>
  <si>
    <t>PS-01</t>
  </si>
  <si>
    <t>SS-01</t>
  </si>
  <si>
    <t>ZB-01</t>
  </si>
  <si>
    <t>RS-01</t>
  </si>
  <si>
    <t>BB-01</t>
  </si>
  <si>
    <t>SB-01</t>
  </si>
  <si>
    <t>FÁ-01</t>
  </si>
  <si>
    <t>PI-01</t>
  </si>
  <si>
    <t>HN-01</t>
  </si>
  <si>
    <t>KM-01</t>
  </si>
  <si>
    <t>DO-01</t>
  </si>
  <si>
    <t>SM-01</t>
  </si>
  <si>
    <t>DV-01</t>
  </si>
  <si>
    <t>KB-01</t>
  </si>
  <si>
    <t>RJ-01</t>
  </si>
  <si>
    <t>FA-01</t>
  </si>
  <si>
    <t>RO-01</t>
  </si>
  <si>
    <t>ZV-01</t>
  </si>
  <si>
    <t>SD-01</t>
  </si>
  <si>
    <t>HG-01</t>
  </si>
  <si>
    <t>BP-01</t>
  </si>
  <si>
    <t>SJ-01</t>
  </si>
  <si>
    <t>BM-01</t>
  </si>
  <si>
    <t>RI-01</t>
  </si>
  <si>
    <t>MÖ-01</t>
  </si>
  <si>
    <t>EH-01</t>
  </si>
  <si>
    <t>BS-01</t>
  </si>
  <si>
    <t>VB-01</t>
  </si>
  <si>
    <t>FM-01</t>
  </si>
  <si>
    <t>DZ-01</t>
  </si>
  <si>
    <t>SE-01</t>
  </si>
  <si>
    <t>RZ-01</t>
  </si>
  <si>
    <t>GL-01</t>
  </si>
  <si>
    <t>KZ-01</t>
  </si>
  <si>
    <t>FN-01</t>
  </si>
  <si>
    <t>TB-01</t>
  </si>
  <si>
    <t>VE-01</t>
  </si>
  <si>
    <t>TS-01</t>
  </si>
  <si>
    <t>ÉV-01</t>
  </si>
  <si>
    <t>RK-01</t>
  </si>
  <si>
    <t>VR-01</t>
  </si>
  <si>
    <t>SS-02</t>
  </si>
  <si>
    <t>PÁ-01</t>
  </si>
  <si>
    <t>PB-01</t>
  </si>
  <si>
    <t>VE-02</t>
  </si>
  <si>
    <t>SB-02</t>
  </si>
  <si>
    <t>SS-03</t>
  </si>
  <si>
    <t>SV-03</t>
  </si>
  <si>
    <t>PR-01</t>
  </si>
  <si>
    <t>OM-01</t>
  </si>
  <si>
    <t>PÁ-02</t>
  </si>
  <si>
    <t>KE-01</t>
  </si>
  <si>
    <t>KE-02</t>
  </si>
  <si>
    <t>GV-01</t>
  </si>
  <si>
    <t>VM-01</t>
  </si>
  <si>
    <t>SE-02</t>
  </si>
  <si>
    <t>NB-01</t>
  </si>
  <si>
    <t>MD-01</t>
  </si>
  <si>
    <t>SA-01</t>
  </si>
  <si>
    <t>SA-02</t>
  </si>
  <si>
    <t>HR-01</t>
  </si>
  <si>
    <t>SM-02</t>
  </si>
  <si>
    <t>SR-01</t>
  </si>
  <si>
    <t>DM-01</t>
  </si>
  <si>
    <t>GM-02</t>
  </si>
  <si>
    <t>RÖ-01</t>
  </si>
  <si>
    <t>VS-01</t>
  </si>
  <si>
    <t>FD-01</t>
  </si>
  <si>
    <t>SE-03</t>
  </si>
  <si>
    <t>GD-01</t>
  </si>
  <si>
    <t>SD-02</t>
  </si>
  <si>
    <t>SB-03</t>
  </si>
  <si>
    <t>SE-04</t>
  </si>
  <si>
    <t>SM-03</t>
  </si>
  <si>
    <t>RM-01</t>
  </si>
  <si>
    <t>BD-01</t>
  </si>
  <si>
    <t>SM-04</t>
  </si>
  <si>
    <t>RM-02</t>
  </si>
  <si>
    <t>HR-02</t>
  </si>
  <si>
    <t>RS-02</t>
  </si>
  <si>
    <t>FS-01</t>
  </si>
  <si>
    <t>ZI-01</t>
  </si>
  <si>
    <t>AZ</t>
  </si>
  <si>
    <t>s cella száma eggyel nagyobb legyen, mint az A26-osé, az I2-esé</t>
  </si>
  <si>
    <t>pedig egyel nagyobb, mint az E26-osé…</t>
  </si>
  <si>
    <t>dátum</t>
  </si>
  <si>
    <t>vonalkód</t>
  </si>
  <si>
    <t>BABA JÁTSZÓCUMI SZIL 2DB M65WD</t>
  </si>
  <si>
    <t>FÉS  HAJKEFE GERBER</t>
  </si>
  <si>
    <t>CUMISÜVEG SUZY'S ZOO 140 ML GERBER</t>
  </si>
  <si>
    <t>BABA EL KE KICSI LUV N'CARE 27WD</t>
  </si>
  <si>
    <t>2TB GRACO CAPRI BABAKOCSI</t>
  </si>
  <si>
    <t>BABA JÁTSZÓCUMI LAT 2DB M66WD</t>
  </si>
  <si>
    <t>B8NB N 104BP NUBY ÜGYESSÉGI JÁTÉK</t>
  </si>
  <si>
    <t>BABA SÍPOLÓS KÖNYV LUV N'CARE 201WD</t>
  </si>
  <si>
    <t>B8NB N499 NUBY PLÜSS RÁGÓKA</t>
  </si>
  <si>
    <t>N0921 2DB-OS ETET CUMI VÁLT.NUBY</t>
  </si>
  <si>
    <t>ONB 1440WD 2FUNK CUMISÜ.150 ML</t>
  </si>
  <si>
    <t>3 FUNKCIÓS CUMISÜVEG DISNEY 1509WD</t>
  </si>
  <si>
    <t>CUMISÜVEG 240 ML DISNEY 1603/AWD</t>
  </si>
  <si>
    <t>B8TB N4150 NUBY 2DB-OS ETET CUMI</t>
  </si>
  <si>
    <t>B8NB NID4330CNFS CUMISÜVEG 150ML</t>
  </si>
  <si>
    <t>B8TB NID4727 NUBY 2DB-OS FOGSZ CUMI</t>
  </si>
  <si>
    <t>ONB 5232WD M ANYAG VILLA KANÁL</t>
  </si>
  <si>
    <t>N524BP H ÉRZ.ETET KANÁL 2DB NUBY</t>
  </si>
  <si>
    <t>ITATÓPOHÁR 240ML NÜBY</t>
  </si>
  <si>
    <t>BABA ETET CUMI SZIL 2DB 011WD</t>
  </si>
  <si>
    <t xml:space="preserve">UNIVERZÁLIS ES VÉD </t>
  </si>
  <si>
    <t>71562 KELJ FEL JANCSIS ITATÓPOHÁR</t>
  </si>
  <si>
    <t>BABA CUMISÜVEG 240 ML ÜVEG 446200</t>
  </si>
  <si>
    <t>BABA EGYÜTTES 106950 3-24 HÓNAP 158</t>
  </si>
  <si>
    <t>ELFEKV  800</t>
  </si>
  <si>
    <t>MAM ALTATÓCUMI LATEX 6-36 HÓ</t>
  </si>
  <si>
    <t>BABA R.Ú.KOMBIDRESSZ 277 56-OS</t>
  </si>
  <si>
    <t>BABA R.Ú.KOMBIDRESSZ 277 62-ES</t>
  </si>
  <si>
    <t>9TB PIZS.GALLÉROS N22F</t>
  </si>
  <si>
    <t>9TB PIZSAMA N11</t>
  </si>
  <si>
    <t>9TB TOTYOGÓ MADARAS 17B</t>
  </si>
  <si>
    <t>ONB EGYÜTTES ASTI INGYENES</t>
  </si>
  <si>
    <t>BABA ÁGY KITTY</t>
  </si>
  <si>
    <t>BABAKOCSI BEVÁSÁRLÓ HÁLÓ</t>
  </si>
  <si>
    <t>1NB KOMBIDRESSZ RÖVIDUJJÚ</t>
  </si>
  <si>
    <t>5NB DISM-JSET9822 B.EGYÜTTES DISNEY</t>
  </si>
  <si>
    <t>2TB 38410712GF EGYBERÉSZES S.SZÜRKE</t>
  </si>
  <si>
    <t>AKC.BETA PLUS HÁTTÁMLÁS HABÜLÉS</t>
  </si>
  <si>
    <t>FUN LATEX JÁTSZÓCUMI 1-ES PIROS</t>
  </si>
  <si>
    <t>3TB 5140 BÁRSONYNADRÁG T</t>
  </si>
  <si>
    <t>4TB T DISP-JPJOG441 EGYÜTT.DISNEY</t>
  </si>
  <si>
    <t>4TB KJWTR9270 MELLÉNY KÖT.AKR.CACT.</t>
  </si>
  <si>
    <t>4TB S JSWTR9276 B.PULÓVER KöTöTT CC</t>
  </si>
  <si>
    <t>5TB LEHEL NADRÁG OLDAZSEBES</t>
  </si>
  <si>
    <t>5TB HUNOR VÁSZONKABÁT VÉKONY</t>
  </si>
  <si>
    <t>5TB BW-5627 BABA KABÁT OROSZLÁNOS</t>
  </si>
  <si>
    <t>5TB 505LG4370 ÚJSZÜL.RUGI PLÜSS</t>
  </si>
  <si>
    <t>5TB 505LG4290 RUGI PLÜSS HÍMZETT</t>
  </si>
  <si>
    <t>6NB AL/C KARDIGÁN KÖTÖTT</t>
  </si>
  <si>
    <t>6TB1 SD22 BABA SORT</t>
  </si>
  <si>
    <t>6TB4 AKW06/19 RUGDALOZÓ PLÜSS</t>
  </si>
  <si>
    <t>6TB4 AKW06/4 RUGDALOZÓ PLÜSS</t>
  </si>
  <si>
    <t>6TB5 JTNL-9138 PÓLÓ HGUJJÚ CCL</t>
  </si>
  <si>
    <t>8NB1 CD2006 PÓLÓ 2DB-OS RÖVIDUJJÚ</t>
  </si>
  <si>
    <t>8NB1 CD36 PÓLÓ RöVIDUJJÚ</t>
  </si>
  <si>
    <t>8TB1 DISP-JOVKB9220BABA H.UJJÚ BODY</t>
  </si>
  <si>
    <t>9NB1 FHS09/8_4 BABA RUGI-JÁTÉK</t>
  </si>
  <si>
    <t>9NB1 FHS09/9_4 BABA RUGDALÓZÓ</t>
  </si>
  <si>
    <t>9NB1 CDB 5 BABA PÓLÓ</t>
  </si>
  <si>
    <t>9NB1 CDB 6 BABA PÓLÓ</t>
  </si>
  <si>
    <t>9NB1 LM E09 36 BABA KARDIGÁN</t>
  </si>
  <si>
    <t>9NB2 C-CS23S9 5DB-OS UTLAN BODY</t>
  </si>
  <si>
    <t>9NB1 AC/5004FIÚ SZETT-SORT ÉS ATL.</t>
  </si>
  <si>
    <t>9NB1 G16003 BABA LÁNY PÓLÓ</t>
  </si>
  <si>
    <t>9NB1 G16623 BABA LÁNY PÓLÓ</t>
  </si>
  <si>
    <t>9NB1 G16635 BABA LÁNY PÓLÓ</t>
  </si>
  <si>
    <t>8TB2 32081399 HUJJÚ KAP.PÓLÓ</t>
  </si>
  <si>
    <t>8TB2 365711158 PLÜSS EGYÜTTES</t>
  </si>
  <si>
    <t>8TB1 31071165 KAPUCNIS EGYBERÉSZES</t>
  </si>
  <si>
    <t>8TB2 37571245 PLÜSS RUGI</t>
  </si>
  <si>
    <t>8TB1 37581565 GALLÉROS RUGI</t>
  </si>
  <si>
    <t>9NB 1/80154/155 DISNEY BODY 12HÓ</t>
  </si>
  <si>
    <t>BB 0NB H18 BABY BODY 1DB RU</t>
  </si>
  <si>
    <t>BB 0NB H24 BABY BODY 1DB RU</t>
  </si>
  <si>
    <t>BB 0NB H24 BABY BODY 1DB HU</t>
  </si>
  <si>
    <t>BB 0NB H3 BABY BODY 1DB</t>
  </si>
  <si>
    <t>BBA 0NB H6 BABY BODY 1DB</t>
  </si>
  <si>
    <t>BB 0NB H3 FIÚ BABY BODY 1DB HU</t>
  </si>
  <si>
    <t>BB 0NB H6 FIÚ BABY BODY 1DB HU</t>
  </si>
  <si>
    <t>BB 0NB H12 LÁNY BABY BODY 1DB HU</t>
  </si>
  <si>
    <t>BB 0NB H6 BABY BODY 1DB SÁRGA</t>
  </si>
  <si>
    <t>BB 0NB H12 BABY BODY 1DB X</t>
  </si>
  <si>
    <t>BB 0NB H6 BABY BODY 1DB X</t>
  </si>
  <si>
    <t>BB 0N3 AKC BABA LÁNY NADRÁG</t>
  </si>
  <si>
    <t>8NB2 7789 FIÚ EGYÜTT-RNADRÁG&amp;UTLAN</t>
  </si>
  <si>
    <t>HÁTI GYERMEKHORDOZÓ 2657</t>
  </si>
  <si>
    <t>BABA CUMISÜVEG 340 ML BÉBÉ 301001</t>
  </si>
  <si>
    <t>BABA JÁTSZÓCUMI LATEX 2 DB 301128</t>
  </si>
  <si>
    <t>BABA POHÁRTISZTÍTÓ KEFE BÉBÉ 302001</t>
  </si>
  <si>
    <t>44/46 ELDOBHATÓ ALSÓ 4DB-OS</t>
  </si>
  <si>
    <t>KÉK COMFORT BILI BL 303159</t>
  </si>
  <si>
    <t>BABA BIZTONSÁGI ÖV BÉBÉ 305020</t>
  </si>
  <si>
    <t>BABA FELHÚZHATÓ FÜRD JÁTÉK 306086</t>
  </si>
  <si>
    <t>BABA ETET CUMI RAT 2DB 441300</t>
  </si>
  <si>
    <t>SZILIK.ETET C.5H 441500 2DB BC</t>
  </si>
  <si>
    <t>BABA CUMISÜVEG KEFE 2DB-OS 448500</t>
  </si>
  <si>
    <t>BABA SAROKVÉD  ASZTALRA BÉBÉ 481600</t>
  </si>
  <si>
    <t xml:space="preserve">7TB 559173 MAGASSÁGMÉR </t>
  </si>
  <si>
    <t>B7TB S717 SZABFELS  FUKSZIA</t>
  </si>
  <si>
    <t>B7TB T AW2006 JOGGING ALSÓ ZÖLD</t>
  </si>
  <si>
    <t>B7TB 198390 PÓLÓ HU NARANCS</t>
  </si>
  <si>
    <t>7TB T FTIB-06393J KOMBI 2DB/SAPKA</t>
  </si>
  <si>
    <t>8NB T MUR113 LÁNYKA RÖVIDNADRÁG</t>
  </si>
  <si>
    <t>8NB LV21S7D KOMBIDRESSZ SP.PÁNTOS</t>
  </si>
  <si>
    <t>8NB LV17S7T KOMBIDRESSZ UJJATLAN</t>
  </si>
  <si>
    <t>LV9-11 KOMBIDRESSZ RU FEHÉR</t>
  </si>
  <si>
    <t>LV110 S08 4DB-OS KOMBIDRESSZ</t>
  </si>
  <si>
    <t>8TB4 LV2ABCW8HG 2DB -OS SZETT</t>
  </si>
  <si>
    <t>8TB4 F27 149 THREE CAT BABY BODY</t>
  </si>
  <si>
    <t>8TB4 LVCOLORPINK BABA HUJJÚ BODY</t>
  </si>
  <si>
    <t>9NB3 WGBS09/06 TUNIKA FAZONÚ BODY</t>
  </si>
  <si>
    <t>9TB C-CS32S9BOY RU BODY</t>
  </si>
  <si>
    <t xml:space="preserve">9TB5 300 BABA SAPKA,KESZTY </t>
  </si>
  <si>
    <t>B9TB CS35×1 BOY HU BODY</t>
  </si>
  <si>
    <t>B9TB CS46×2 LÁNY HU BODY 2DB</t>
  </si>
  <si>
    <t>B9TB CSCOLORX1 S/S RU BODY</t>
  </si>
  <si>
    <t>9TB4 ML/15 PAMUT RUGDALÓZÓ</t>
  </si>
  <si>
    <t>9TB4 ML/16 PAMUT RUGDALÓZÓ</t>
  </si>
  <si>
    <t>9TB4 FHW09/104 BABA LÁNY PÓLÓ</t>
  </si>
  <si>
    <t>9TB4 FHW09/120 BABA LÁNY NADRÁG</t>
  </si>
  <si>
    <t>9TB5 FHW09/201 BABA L PÓLÓ 2DB</t>
  </si>
  <si>
    <t>9TB5 FHW09/202 BABA LÁNY KABÁT</t>
  </si>
  <si>
    <t>9TB5 ML27 PLÜSS RUGDALÓZÓ</t>
  </si>
  <si>
    <t>CD/09 BABA FIÚ ING</t>
  </si>
  <si>
    <t>9TB4 CD/14 BABA FIÚ PÓLÓ</t>
  </si>
  <si>
    <t>9TB4 CD/16 BABA FIÚ PÓLÓ</t>
  </si>
  <si>
    <t>9TB4 CD/29 BABA FIÚ PULÓVER</t>
  </si>
  <si>
    <t>9TB5 CD/32 BABA FIÚ KORDNADRÁG</t>
  </si>
  <si>
    <t>9TB4 LM/21 ÚJSZÜLÖTT SZETT 2DB</t>
  </si>
  <si>
    <t>9TB4 CDH BABA FIÚ SZETT 2 DB</t>
  </si>
  <si>
    <t>9TB4 CD/23 BABA FIÚ PÓLÓ</t>
  </si>
  <si>
    <t>9TB4 BATHROBE2 BABA KÖNTÖS</t>
  </si>
  <si>
    <t>9TB6 FHW09 ESS T BABA PÓLÓ</t>
  </si>
  <si>
    <t>9TB5 CD/116 BABA FIÚ PULÓVER</t>
  </si>
  <si>
    <t>B9TB FHW ESS C BABA KARDIGÁN</t>
  </si>
  <si>
    <t>BB ON2 AKC BABA RUGDALÓZÓ SÁRGA</t>
  </si>
  <si>
    <t>BB ON2 AKC BABA RUGDALÓZÓ ZÖLD</t>
  </si>
  <si>
    <t>BB 0NB LÁNY BABY BODY 3DB HU</t>
  </si>
  <si>
    <t>BB 0NB 556 BABY BODY 3DB RÖVID ÚJJ</t>
  </si>
  <si>
    <t>1TB 107065 TG21 PULÓVER KENG.ZSEB</t>
  </si>
  <si>
    <t>1TB 107227 PULÓVER EGERES HÁT.PATEN</t>
  </si>
  <si>
    <t>1TB 107276 PULÓVER JEGESMEDVÉVEL</t>
  </si>
  <si>
    <t>1TB 107456 EGYÜTTES RUHA+PULÓVER</t>
  </si>
  <si>
    <t>1TB 107809 NADRÁG TÉRDEN RÁVARRÁS</t>
  </si>
  <si>
    <t>1TB 108529 RUGDALÓZÓ GALLÉROS TG29</t>
  </si>
  <si>
    <t>BB 0NB 963 BABY BODY 3DB X</t>
  </si>
  <si>
    <t>BB 0N3 112538 BABA LÁNY PÓLÓ PF</t>
  </si>
  <si>
    <t>8NB2 FD/AH EGYÜTTES PÓLÓ/SZOKNYA</t>
  </si>
  <si>
    <t>BB 0N3 114025 BABA LÁNY BLÚZ PI SM</t>
  </si>
  <si>
    <t>8NB2 FD64 S08 SPAG.PÁNTOS RUHA</t>
  </si>
  <si>
    <t>8NB2 6603 LÁNYKA EGYÜTTES</t>
  </si>
  <si>
    <t>8NB2 FD69 S08 SPAG.PÁNTOS RUHA</t>
  </si>
  <si>
    <t>BB ON2 121785 LÁNY PIZSAMA FEHÉR</t>
  </si>
  <si>
    <t>BB ON2 122026 ÚJSZ. RUGDALÓZÓ KÉK</t>
  </si>
  <si>
    <t>BB 0N2 122357 BABA PÓLÓ SPA</t>
  </si>
  <si>
    <t>BB ON2 123399 BABA FIÚ PÓLÓ ZÖLD GT</t>
  </si>
  <si>
    <t>BB ON2 123727 LÁNY PIZSAMA PÖTTY</t>
  </si>
  <si>
    <t>BB ON1 633441 BABA ZOKNI</t>
  </si>
  <si>
    <t>BB ON2 124234 LÁNY RUGI RÓZSA</t>
  </si>
  <si>
    <t>BB 0N1 127341 BABA BODY RU FEH 12</t>
  </si>
  <si>
    <t>BB 0N1 127341 BABA B OD RU KÉK 36</t>
  </si>
  <si>
    <t>BB 0N1 127341 BABA BODY RU SÁR 18</t>
  </si>
  <si>
    <t>BB ON2 128710 BÉBI NADRÁG CSÍK MC</t>
  </si>
  <si>
    <t>2TB 129718 KABÁT DUPLASOROS GOMB</t>
  </si>
  <si>
    <t>2TB 133684 KABÁT KAPUCNIS GOMBOS</t>
  </si>
  <si>
    <t>2TB 134387 EGYÜTTES POLÁR</t>
  </si>
  <si>
    <t>9NB1 LM E09 13 2 BABA KARDIGÁN</t>
  </si>
  <si>
    <t>4NB AL67 PÓLÓ KIS ZSEBBEL NYOM.MINT</t>
  </si>
  <si>
    <t>9NB1 CD14 BABA PÓLÓ</t>
  </si>
  <si>
    <t>2TB 141062 RUGDALÓZÓ POLÁR GALLÉR.</t>
  </si>
  <si>
    <t>9NB2 CD 35 BABA 3DB-OS SZETT</t>
  </si>
  <si>
    <t>1TB 145714 NADRÁG FARMER</t>
  </si>
  <si>
    <t>1TB 146139 TG19 PULÓVER VÁLL.GOMBOS</t>
  </si>
  <si>
    <t>BB 0N3 148436 PIZSAMA SÁRGA</t>
  </si>
  <si>
    <t>BB 0N3 148436 PIZSAMA PINK</t>
  </si>
  <si>
    <t>1TB 151958 NADRÁG THEME TIBET</t>
  </si>
  <si>
    <t>6NB T FD/M1 BABA PÓLÓ</t>
  </si>
  <si>
    <t>1TB 153338 KAPUCNIS KABÁT</t>
  </si>
  <si>
    <t>6NB AL/OPE B.EGYÜTTES PÓLÓ&amp;NADRÁG</t>
  </si>
  <si>
    <t>7NB1 T 153851 B.EGYÜTTES 3RÉSZES/2</t>
  </si>
  <si>
    <t>7NB1 153883 B.EGYÜTTES</t>
  </si>
  <si>
    <t>7NB3 154037 RUHA FODROS KÖT S</t>
  </si>
  <si>
    <t>7NB2 T 154556 B.KERTÉSZNADRÁG</t>
  </si>
  <si>
    <t>BABA NADRÁG 154862 6-24HÓ 1683</t>
  </si>
  <si>
    <t>6NB AL/Y BABA NAPOZÓ&amp;SAPKA</t>
  </si>
  <si>
    <t>6NB FHS06/9 B.NADRÁG&amp;PULCSI PLÜSS</t>
  </si>
  <si>
    <t>7NB2 156586 B.NADRÁG</t>
  </si>
  <si>
    <t>7NB2 T 156588 B.EGYÜTTES</t>
  </si>
  <si>
    <t>7NB3 T 156605 B.NAPOZÓ</t>
  </si>
  <si>
    <t>7NB1 157478 B.RUGDALÓZÓ 2DB-OS/1</t>
  </si>
  <si>
    <t>7NB2 157562 B.KOMBIDRESSZ RU 4DB</t>
  </si>
  <si>
    <t>7NB3 T 157650 B.KOMBISORT UTLAN</t>
  </si>
  <si>
    <t>7NB3 157716 B.KOMBIDRESSZ UTLAN 4DB</t>
  </si>
  <si>
    <t>BB ON3 157720 BABA PÓLÓ FEH/Z H</t>
  </si>
  <si>
    <t>6TB45 T AKW06/5 RUGDALOZÓ PLÜSS 2DB</t>
  </si>
  <si>
    <t>6TB5 AKW06/25 B.RUGDALÓZÓ PLÜSS/2</t>
  </si>
  <si>
    <t>BB 0N3 157915 BABA ING FEHÉR</t>
  </si>
  <si>
    <t xml:space="preserve">6TB45 T SD1000 FIÚ FELS </t>
  </si>
  <si>
    <t>6TB12 T SD/P KORDKABÁT BÉLELT</t>
  </si>
  <si>
    <t>BB ON3 158046 BABA KARDIGÁN TÜRK H</t>
  </si>
  <si>
    <t>6TB12 SD/E KABÁT POLÁR BÉLÉSSEL</t>
  </si>
  <si>
    <t>7NB1 158337 B.RUGDALÓZÓ PLÜSS/2</t>
  </si>
  <si>
    <t>6TB12 FR/D/P13 EGYBERÉSZES POLÁR</t>
  </si>
  <si>
    <t>6TB12 T FD/P9 SZABADID RUHA</t>
  </si>
  <si>
    <t>6TB4 FD/CARDIKARDIGÁN ZSENILIA</t>
  </si>
  <si>
    <t>7NB2 158562 B.EGYÜTTES 2RÉSZES/1</t>
  </si>
  <si>
    <t>BB 0NB 332 LÁNY BABY BODY 3DB RU</t>
  </si>
  <si>
    <t>OTB TG 160067 RUGDALÓZÓ</t>
  </si>
  <si>
    <t>6NB FHS06/15 B.RUGDALÓZÓ STAND1</t>
  </si>
  <si>
    <t>7NB2 T 160685 B.RUGDALÓZÓ/1</t>
  </si>
  <si>
    <t>7NB1 T 160711 B.AJÁNDÉKCSOM.5DB-OS</t>
  </si>
  <si>
    <t>6NB T FHS 06/28 B. EGYÜTTES 2RÉSZES</t>
  </si>
  <si>
    <t>OTB 161313 KABÁT</t>
  </si>
  <si>
    <t>OTB 161860 RUHA</t>
  </si>
  <si>
    <t>OTB 161878 PULÓVER</t>
  </si>
  <si>
    <t>BB ON3 157939 BABA NADRÁG FEHÉR H</t>
  </si>
  <si>
    <t xml:space="preserve">BB 0N3 162102 BABA LÁNY FÜRD </t>
  </si>
  <si>
    <t xml:space="preserve">7NB T S717 KAPUCNIS FELS </t>
  </si>
  <si>
    <t>BB ON2 BABA MELLÉNY BÉZS BP</t>
  </si>
  <si>
    <t>7NB1 164650 ÚJSZÜ.JOGGING EGYÜTTES</t>
  </si>
  <si>
    <t>OTB TG 164455 EGYÜTTES</t>
  </si>
  <si>
    <t>BB ONB 164851 BABA ZOKNI 2DB 21/23</t>
  </si>
  <si>
    <t>7TB4 T FHW07/8 RUGI/KOMBI/BÉZS/KÉK</t>
  </si>
  <si>
    <t>7NB1 167350 B.ÁGALÁTÉT</t>
  </si>
  <si>
    <t>2NB 168653 EGYÜTTES"SOUS MARIN"</t>
  </si>
  <si>
    <t>6NB T LV8 KOMBIDRESSZ 2DB-OS</t>
  </si>
  <si>
    <t>6NB LV60 KOMBIDRESSZ UJJLAN</t>
  </si>
  <si>
    <t>2NB 171223 EGYÜTTES, TR7</t>
  </si>
  <si>
    <t>8TG5 LMH08P2 BABA 6DB-OS SZETT</t>
  </si>
  <si>
    <t>1NB T KERTÉSZNADRÁG RÖVID</t>
  </si>
  <si>
    <t>8TB5 FHW08 BABA PLÜSS RUGDALÓZÓ</t>
  </si>
  <si>
    <t>8TB4 CD J FIÚ HUJJÚ FELS  VKÉK</t>
  </si>
  <si>
    <t>6NB1 T LV25S6 NAPOZÓ 2DB-OS</t>
  </si>
  <si>
    <t>2NB 176881 RUGDALÓZÓ TR5</t>
  </si>
  <si>
    <t>21NB 190300 RUGDALÓZÓ,LÉGUMES</t>
  </si>
  <si>
    <t>9NB2 CD10 1 BABA PÓLÓ</t>
  </si>
  <si>
    <t>2TB 193370 RUGI 3 HÓ</t>
  </si>
  <si>
    <t>6TB4 AKW06/22 RUGDALOZÓ PLÜSS</t>
  </si>
  <si>
    <t>7NBB 198390 B.PÓLÓ RUJJÚ NARANCS</t>
  </si>
  <si>
    <t>6TB4 SD34 FIÚ PULÓVER KÖTÖTT 2</t>
  </si>
  <si>
    <t>7TB4 CD/14 PÓLÓ HU RÁTÉTTEL</t>
  </si>
  <si>
    <t>7TB4 CD/5 PULÓVER HU</t>
  </si>
  <si>
    <t>7TB4 CD/15 DZSEKI KÖT.UJJ.KAPUC.KEK</t>
  </si>
  <si>
    <t>5TB LV111-27 B.RUGDALOZÓ</t>
  </si>
  <si>
    <t>5TB LV19 B.KOMBIDRESSZ</t>
  </si>
  <si>
    <t>5TB LV14 KOMBIDRESSZ</t>
  </si>
  <si>
    <t>B7TB CD/1000 PÓLÓ HU KÉK/PIR</t>
  </si>
  <si>
    <t>1TB 221499 TG30 KAPUCNIS PULÓVER</t>
  </si>
  <si>
    <t>3NB 6010 PULÓVER HÁTUL GOMBOLÓS</t>
  </si>
  <si>
    <t xml:space="preserve">5TB T FDC FELS </t>
  </si>
  <si>
    <t>5TB FDE KABÁT KAPUCNIS</t>
  </si>
  <si>
    <t>5TB 5210 KABÁT KAPUCNIS</t>
  </si>
  <si>
    <t>5TB T AL25 JOGGING EGYÜTTES</t>
  </si>
  <si>
    <t>3NB T 1010 RUGI KÉK/FEHÉR</t>
  </si>
  <si>
    <t>5TB FHW05/3 B.RUGDALOZÓ PLÜSS</t>
  </si>
  <si>
    <t>3NB T 1030 RUGI RSZÍN/ZÖLD</t>
  </si>
  <si>
    <t>3NB 1100 RUGI EL KÉVEL KÉK/SÁRGA</t>
  </si>
  <si>
    <t>3NB 5250 EGYÜTTES UJJATLAN</t>
  </si>
  <si>
    <t>5NB SOS05/4 RUGDALOZÓ JUNGLE</t>
  </si>
  <si>
    <t>3NB 5230 RÖV.NADRÁG GUMISDERÉK</t>
  </si>
  <si>
    <t>BB 0N1 224085 B RUGDALÓZÓ PINKSTAR</t>
  </si>
  <si>
    <t>BB 0N1 224085 BABA RUGDALÓZÓ SÁRGA</t>
  </si>
  <si>
    <t>3NB 5210 PÓLÓ ALAP</t>
  </si>
  <si>
    <t>3NB 5090 KERTÉSZNADRÁG NYOM.MINTA</t>
  </si>
  <si>
    <t>BB ON1 224473 BABA KÖNTÖS</t>
  </si>
  <si>
    <t>3NB CR1400L-H EGYÜTTES RUJJÚ</t>
  </si>
  <si>
    <t>6TB45 FD41 PULÓVER POLÁR&amp;SAPKA</t>
  </si>
  <si>
    <t>7NB1 225865 B.PÓLÓ HUJJÚ</t>
  </si>
  <si>
    <t>B7TB CD/79 PULÓVER POLÁR NARANCS</t>
  </si>
  <si>
    <t>411077 BABAKOCSI KÉTFUNKCIÓS</t>
  </si>
  <si>
    <t>131565 BABAKOCSI KÉTFUNKCIÓS</t>
  </si>
  <si>
    <t>6TB45 T SD1000 B.FELS  HU PIR/BÉZS</t>
  </si>
  <si>
    <t>BB ON2 227930 BABA FIÚ SZETT 3R</t>
  </si>
  <si>
    <t>B7TB FD/EG1 PÓLÓ HU EKR/RSZ</t>
  </si>
  <si>
    <t>3NB 1260 RUGI KENGURU-ELEFÁNT</t>
  </si>
  <si>
    <t>7NB T 261135 B.SZOKNYA&amp;PÓLÓ</t>
  </si>
  <si>
    <t>7NB2 T 261269 B.PÓLÓ RUJJÚ</t>
  </si>
  <si>
    <t>7TB4 FD/26 KORD EGYÜTT.3RÉSZES</t>
  </si>
  <si>
    <t>8TB5 FHW08/25 BABA RUGDALÓZÓ</t>
  </si>
  <si>
    <t>2NB 262554 NADRÁG "SPORTY BABE"</t>
  </si>
  <si>
    <t>2NB 262555 KAP KARDI"MARCHAND"TR3</t>
  </si>
  <si>
    <t>7TB5 CD/36 PÓLÓ HU KENGZSEBES</t>
  </si>
  <si>
    <t>BB 0N1 263466 BABA BODY 3DB RU</t>
  </si>
  <si>
    <t>3TB 1090 RUGI,NYERS/ZÖLD/SÁRGA</t>
  </si>
  <si>
    <t>2NB 263924 RUHA"ZANIMOS"</t>
  </si>
  <si>
    <t>BB ON1 264068 BODY 1DB HOSSZÚ ÚJJÚ</t>
  </si>
  <si>
    <t>2NB 264075 UJJATLAN PÓLÓ</t>
  </si>
  <si>
    <t>BB ON1 264068 BABA BODY 1DB RU</t>
  </si>
  <si>
    <t>BB ON1 264103 BABA ZOKNI 5DB</t>
  </si>
  <si>
    <t>7TB5 FD/47 OVERÁL POLÁR BÉLÉS RSZÍN</t>
  </si>
  <si>
    <t>3TB 6070 KAPUCNIS KABÁT</t>
  </si>
  <si>
    <t>7NB2 265119 ÚJSZÜ.NAPOZÓ</t>
  </si>
  <si>
    <t>3TB 1130 RUGI BODIVAL.KÉK/NAR,T</t>
  </si>
  <si>
    <t>ONB PÓLÓ MATRÓZ 265839</t>
  </si>
  <si>
    <t>3TB 1180 RUGI,KEKI/NARANCS</t>
  </si>
  <si>
    <t>ONB KERTÉSZNADRÁG 266046</t>
  </si>
  <si>
    <t>3TB 6090 KARDIGÁN HÍMZETT</t>
  </si>
  <si>
    <t>ONB RUHA 266120</t>
  </si>
  <si>
    <t>3TB 6190 PULÓVER,T</t>
  </si>
  <si>
    <t>3TB 5120 F.EGYÜTTES T</t>
  </si>
  <si>
    <t>ONB RÖVIDNADRÁG 267171</t>
  </si>
  <si>
    <t>3TB 1210 RUGI,SZÍN2</t>
  </si>
  <si>
    <t>ONB EGYBERÉSZES 267390</t>
  </si>
  <si>
    <t>ONB TG EGYBERÉSZES 267443</t>
  </si>
  <si>
    <t>ONB TG RUGDALÓZÓ 267452</t>
  </si>
  <si>
    <t>ONB EGYÜTTES PÓLÓVAL 267837</t>
  </si>
  <si>
    <t>3TB 6210 RUHA PLÜSS</t>
  </si>
  <si>
    <t>5TB AL6 EGYÜTTES</t>
  </si>
  <si>
    <t>7NB1 269638 ÚJSZÜL.RAGADOZÓ PLÜSS</t>
  </si>
  <si>
    <t>5TB AL39 NADRÁG PLÜSS</t>
  </si>
  <si>
    <t>7NB2 270464 B.EGYÜTTES</t>
  </si>
  <si>
    <t>7NB2 270495 B.RUHA&amp;TARISZNYA</t>
  </si>
  <si>
    <t>8NB T CDNSTDA FIÚ EGYÜTTES</t>
  </si>
  <si>
    <t>B8NB CDOSTDA KERTÉSZNADRÁG</t>
  </si>
  <si>
    <t>8NB T FHS08-173 RUGDALÓZÓ</t>
  </si>
  <si>
    <t>8NB T FHS08-174 RUGDALÓZÓ</t>
  </si>
  <si>
    <t>8NB1 FHS08-8 PLÜSS RUGDALÓZÓ/1</t>
  </si>
  <si>
    <t>7NB2 272679 PÓLÓ HÍMZETT</t>
  </si>
  <si>
    <t>8NB T FHS08-3A RUGDALÓZÓ JÁTÉKKAL</t>
  </si>
  <si>
    <t>6NB FD/30 B.KARDIGÁN KAPUCNIS</t>
  </si>
  <si>
    <t>7NB2 273202 B.EGYÜTTES 2RÉSZES</t>
  </si>
  <si>
    <t>8NB T CDCSTDB NADRÁG</t>
  </si>
  <si>
    <t>8NB1 CD STD B PÓLÓ INGGEL</t>
  </si>
  <si>
    <t>5TB FD48 B.RUFDALOZÓ</t>
  </si>
  <si>
    <t>5TB FHW05/9 BABA RUGDALOZÓ</t>
  </si>
  <si>
    <t>7NB2 277449 B.PÓLÓ/1</t>
  </si>
  <si>
    <t>7NBB 277687 B.VÁSZONNADRÁG/3</t>
  </si>
  <si>
    <t>6NB T SD46 BABA PULÓVER</t>
  </si>
  <si>
    <t>6NB SD/J EGYÜTTES 2 RÉSZES</t>
  </si>
  <si>
    <t>6NB T SD62 B.EGYÜTTES KROKODILOS</t>
  </si>
  <si>
    <t>8TB4 FD/13 BABA LEGGINGS</t>
  </si>
  <si>
    <t>8TB4 FD24 W08 L.HÚZOTT RUHA</t>
  </si>
  <si>
    <t>8TB4 CD25 BABA FIÚ PULÓVER</t>
  </si>
  <si>
    <t>7NB3 291639 B.RUHA</t>
  </si>
  <si>
    <t>8NB1 FD11 PÓLÓ RÖVIDUJJÚ</t>
  </si>
  <si>
    <t>8NB1 FD L FARMER KERTÉSZNADRÁG</t>
  </si>
  <si>
    <t>2TB 292385 RUGD POLÁR T</t>
  </si>
  <si>
    <t>7NB 12 295284 B.SWEATSHIRT</t>
  </si>
  <si>
    <t>B7NB CD61 VÁSZONNADRÁG KÉK-BAR</t>
  </si>
  <si>
    <t>7NBB CD70 JOGGING NADRÁG</t>
  </si>
  <si>
    <t>8TB4 653398ÚJSZÜLÖTT RUGDALÓZÓ</t>
  </si>
  <si>
    <t>8TB4 CD400 BABA NADRÁG</t>
  </si>
  <si>
    <t>8TB4 CD500 W08 FIÚ PUFI KABÁT</t>
  </si>
  <si>
    <t>7NB3 CD103 ING HAWAI</t>
  </si>
  <si>
    <t>BB 0NE 299371 BABA LÁNY FEHÉR</t>
  </si>
  <si>
    <t>BB 0NE 299371 BABA LÁNY PÓLÓ TÜRKIZ</t>
  </si>
  <si>
    <t>BB 0NE 299605 B LÁNY PÓLÓ PINK ESS</t>
  </si>
  <si>
    <t>BB 0N1 300745 LÁNY PÓLÓ RÓZSA ESS</t>
  </si>
  <si>
    <t>BB 0N1 300745 LÁNY PÓLÓ SZÜRKE EES</t>
  </si>
  <si>
    <t>8TB4 FHW08/4 BABA RUGDALÓZÓ KÉK</t>
  </si>
  <si>
    <t>BB 0N1 LÁNY NADRÁG SZÜRKE ESS</t>
  </si>
  <si>
    <t>8NB T CD39 FIÚ PÓLÓ RU</t>
  </si>
  <si>
    <t>8NB1 CD35 PÓLÓ RÖVIDUJJÚ</t>
  </si>
  <si>
    <t>8NB2 FD 40 VÁSZONNADRÁG</t>
  </si>
  <si>
    <t>7NB3 CD209 PÓLÓ</t>
  </si>
  <si>
    <t>3TB 7080 KERTÉSZNADRÁG</t>
  </si>
  <si>
    <t>BB ON1 328318 BABA BODY BIO KÉK 9</t>
  </si>
  <si>
    <t>BB ON1 328318 BABA BODY BIO KÉK 18</t>
  </si>
  <si>
    <t>BB ON1 328318 B BODY BIO FUX FEH 3</t>
  </si>
  <si>
    <t>BB ON1 328318 B BODY BIO FUX FEH 36</t>
  </si>
  <si>
    <t>BB ON1 328318 BABA BODY BIO PIR 12</t>
  </si>
  <si>
    <t>BB ON1 328318 BABA BODY BIO PIR 24</t>
  </si>
  <si>
    <t>3TB 4020 RUGI</t>
  </si>
  <si>
    <t>BB ON1 328318 BABA BODY BIO ZÖLD 24</t>
  </si>
  <si>
    <t>BB 0NE 332128 LÁNY NADRÁG SZÜRK ESS</t>
  </si>
  <si>
    <t>BB 0NE 332128 BABA LÁNY NADRÁG</t>
  </si>
  <si>
    <t>BB 0N1 345042 FIÚ PÓLÓ HU SKÉK ESS</t>
  </si>
  <si>
    <t>BB 0N1 346171 F KARDIGÁN BARNA ESS</t>
  </si>
  <si>
    <t>3TB 7320 KERTÉSZNADR.HÍMZÉSSEL T</t>
  </si>
  <si>
    <t>8NB T CD60 PÓLÓ RÖVIDUJJÚ</t>
  </si>
  <si>
    <t>8TB5 CD53 BABA KÖTÖTT PULÓVER</t>
  </si>
  <si>
    <t>3TB 8230 BÁRSONYNADRÁG</t>
  </si>
  <si>
    <t>3TB 2350 OVERÁL</t>
  </si>
  <si>
    <t>8NB1 FHS08-23  RUGDALÓZÓ</t>
  </si>
  <si>
    <t>7NB2 XHBSH13 BASEBALL SAPKA</t>
  </si>
  <si>
    <t>1NB 374615 RUHA BÁRSONY MACIS</t>
  </si>
  <si>
    <t>1NB 377733 SORT JERSEY</t>
  </si>
  <si>
    <t>1NB 378483 KÖTÉNYRUHA KOCKÁS</t>
  </si>
  <si>
    <t>1NB 378938 RUGDALÓZÓ</t>
  </si>
  <si>
    <t>1NB TG7 383356 RUGDALÓZÓ ÁLLATOS</t>
  </si>
  <si>
    <t>9NB1 LM E09 24_2 BABA 2DB-OS SZETT</t>
  </si>
  <si>
    <t>9NB3 FD/15_2 BABA SZOKNYA</t>
  </si>
  <si>
    <t>8TB4 CD200 POLÁR PULÓVER KÉK</t>
  </si>
  <si>
    <t>8TB4 CD81 W07 BABA PÓLÓ ECRU</t>
  </si>
  <si>
    <t>ONB RUHA VIRÁGNYOM.601406</t>
  </si>
  <si>
    <t>7NBB 198335 B.KOMBIDRESSZ RU PIROSQ</t>
  </si>
  <si>
    <t>JÁTÉK PLÜSS ÁLLAT 903.01</t>
  </si>
  <si>
    <t>1NB 607532 RUHA EGERES TRACT 6.</t>
  </si>
  <si>
    <t>BB 0N1 611883 F KARDIGÁN KAP.KÉK NC</t>
  </si>
  <si>
    <t>6NB2 FD LIBERTY L.FÜRD RUHA</t>
  </si>
  <si>
    <t>BB 0N1 703269 B HARISNYA PINK/FEH</t>
  </si>
  <si>
    <t>BB 0N1 703269 B HARISNYA FEH/PINK</t>
  </si>
  <si>
    <t>BB ON1 704366 LÁNY PIZSAMA R MÁLNA</t>
  </si>
  <si>
    <t>BB ON1 704366 FIÚ PIZSAMA R KÉK</t>
  </si>
  <si>
    <t>BB ON1 704990 RUGI PAMUT CSÍKOS</t>
  </si>
  <si>
    <t>BB ON1 705101 FIÚ RUGI PAMUT ZÖLD</t>
  </si>
  <si>
    <t>BB ON1 706155 LÁNY PIZSAMA TÜRKIZ</t>
  </si>
  <si>
    <t>1NB 707112 PÓLÓ LEPKÉS</t>
  </si>
  <si>
    <t>BB 0N1 708127 FIÚ PÓLÓ PIROS SS</t>
  </si>
  <si>
    <t>9NB2 CDA_3 BABA 3DB-OS SZETT</t>
  </si>
  <si>
    <t>9NB2 CDA_4 BABA 3DB-OS SZETT</t>
  </si>
  <si>
    <t>9NB1 CDB 7 BABA PÓLÓ</t>
  </si>
  <si>
    <t>9NB1 684737 PIZSAMA SZETT KÉK/ZÖLD</t>
  </si>
  <si>
    <t>BB 0N1 750573 FIÚ PÓLÓ HU EKRÜ TB</t>
  </si>
  <si>
    <t>9NB3 CDU BABA PÓLÓ KÉK</t>
  </si>
  <si>
    <t>YC-1110-6 BORAMA BABAKOCSI</t>
  </si>
  <si>
    <t>BABA ETET SZÉK CLARCK</t>
  </si>
  <si>
    <t>RC-1020 BABA PIHEN SZÉK</t>
  </si>
  <si>
    <t>TUBE PT BABA UTAZÓÁGY</t>
  </si>
  <si>
    <t>BABA KOMP WILLING</t>
  </si>
  <si>
    <t>BB 0N3 796282 BABA FIÚ PÓLÓ CR</t>
  </si>
  <si>
    <t>BB 0N3 798294 B FIÚ NADRÁG KÉK CR</t>
  </si>
  <si>
    <t>BB 0N1 ING KOCKÁS TB</t>
  </si>
  <si>
    <t>BB 0N1 LÁNY RUHA ÉS PÓLÓ RU TÜRKIZ</t>
  </si>
  <si>
    <t>1NB 826842 KERTÉSZN.VÁSZON TRACT10</t>
  </si>
  <si>
    <t>1NB 826899 SWEAT SZERSZÁMOS TRACT6.</t>
  </si>
  <si>
    <t>1NB 834413 PÓLÓ ÁLLATOS TRACT 10.</t>
  </si>
  <si>
    <t>1NB 839603 RUHA TEVÉS LENVÁSZON</t>
  </si>
  <si>
    <t>1NB 840176 SORTSZOKNYA TEVÉS LENVÁS</t>
  </si>
  <si>
    <t>8TB4 CD31 FIÚ ZIPPES KARDIGÁN</t>
  </si>
  <si>
    <t>1NB 926683 KERTÉSZNADRÁG LEPKÉS</t>
  </si>
  <si>
    <t>BB 0N1 948022 L KARDIBÁN KAP. HOMOK</t>
  </si>
  <si>
    <t>BB 0N1 948030 LÁNY PÓLÓ RU HOMOK CB</t>
  </si>
  <si>
    <t>BB 0N1 LÁNY FARMER CB</t>
  </si>
  <si>
    <t>BB 0N3 948954 B FIÚ SORT NARI PB</t>
  </si>
  <si>
    <t>BB ON2 AKC RÖVID RUGDALÓ PILL</t>
  </si>
  <si>
    <t>BB 0N2 AKC RÖVID RUGDALÓ</t>
  </si>
  <si>
    <t>BB 0N2 9491041 BABA PÓLÓ 2DB SÁRGA</t>
  </si>
  <si>
    <t>BB 0N3 AKC BABA FIÚ EGYÜTTES ZÖLD</t>
  </si>
  <si>
    <t>BB 0N3 AKC BABA FIÚ PÓLÓ B</t>
  </si>
  <si>
    <t>BB 0N2 952714 B LÁNY NADRÁG KÉK BG</t>
  </si>
  <si>
    <t>BB 0N2 952752 B LÁNY SWEAT2 BG</t>
  </si>
  <si>
    <t>4NB 1170 RUGI HÍMZ.CSÍKOS</t>
  </si>
  <si>
    <t>4NB T AL78 RUHA HÍMZ.KERTÉSZPÁNT.</t>
  </si>
  <si>
    <t>4NB T LV11 KOMBI SOK MINTA</t>
  </si>
  <si>
    <t>4NB T 5180 KERT.NADRÁG CANVAS MINT</t>
  </si>
  <si>
    <t>1NB 974004 MELLÉNY BÁRSONY IN EXTEN</t>
  </si>
  <si>
    <t>755802 KOCSICIP  FIÚ</t>
  </si>
  <si>
    <t>BB 756011 KOCSICIP  LÁNY</t>
  </si>
  <si>
    <t>756069 KOCSICIP  LÁNY</t>
  </si>
  <si>
    <t>2TB 3.90.20170 KERTÉSZNADRÁG+PÓLÓ</t>
  </si>
  <si>
    <t>6NB 30014 EGYÜTTES RUGIVAL</t>
  </si>
  <si>
    <t>4TB 40458 KABÁT KAPUCNIS</t>
  </si>
  <si>
    <t>4TB 41184 BÉLELT KAPUCNIS KABÁT</t>
  </si>
  <si>
    <t>5TB 41300 B.EGYÜTTES NADRÁG+PUL.</t>
  </si>
  <si>
    <t>4NB 41597 RUHA PÁNT.HÍMZ.VÁSZON</t>
  </si>
  <si>
    <t>5TB 50004 KABÁT KAPUCNIS</t>
  </si>
  <si>
    <t>5NB 50051 B.EGYÜTTES 2 RÉSZES</t>
  </si>
  <si>
    <t>5NB 50283 B.NYÁRIRUHA FARMER</t>
  </si>
  <si>
    <t>5NB 51039 B.NAPOZÓ RÖVIDUJJÚ</t>
  </si>
  <si>
    <t>5NB 51267 B.RUGDALÓZÓ</t>
  </si>
  <si>
    <t>6NB T 51281 EGYÜTTES RUHA&amp;PÓLÓ</t>
  </si>
  <si>
    <t>6NB 60089 EGYÜTTES SORT+UTLAN PÓLÓ</t>
  </si>
  <si>
    <t>6NB 60355 RUHA HALACSKÁS</t>
  </si>
  <si>
    <t>6NB 60365 STRANDEGYÜTTES 2RÉSZES</t>
  </si>
  <si>
    <t>7NB1 70895 B.EGYÜTTES</t>
  </si>
  <si>
    <t>7NB1 70897 B.EGYÜTTES</t>
  </si>
  <si>
    <t>8TB1 80022 BABA EGYÜTTES</t>
  </si>
  <si>
    <t>8TB1 80058 BABA EGYÜTTES</t>
  </si>
  <si>
    <t>8TB1 80190 BABA EGYÜTTES</t>
  </si>
  <si>
    <t>8TB1 80494 BABA EGYÜTTES</t>
  </si>
  <si>
    <t>8TB1 80532 BABA EGYÜTTES</t>
  </si>
  <si>
    <t>1TB3.83.10726/GT RUGI TRACT26</t>
  </si>
  <si>
    <t>2TB 38410076 EGYBERÉSZES ZÖLD</t>
  </si>
  <si>
    <t>1TB 38410124 EGYBERÉSZES BB SPORT</t>
  </si>
  <si>
    <t>3NB T 31430491 RUHA</t>
  </si>
  <si>
    <t>1TB 3,45,00020 KABÁT</t>
  </si>
  <si>
    <t>1TB 3,45,00034 KABÁT</t>
  </si>
  <si>
    <t>2TB 34510212 KABÁT</t>
  </si>
  <si>
    <t>2TB 3.45.20196 KABÁT</t>
  </si>
  <si>
    <t>2TB 38610026 EGYÜTTES</t>
  </si>
  <si>
    <t>2TB 38610030 EGYÜTTES</t>
  </si>
  <si>
    <t>2TB 38610118 EGYÜTTES</t>
  </si>
  <si>
    <t>2TB 38610542 EGY KERTÁSZNADR.KÉK</t>
  </si>
  <si>
    <t>2TB 3.46.10792 KABÁT</t>
  </si>
  <si>
    <t>2TB 38622228 EGYÜTTES</t>
  </si>
  <si>
    <t>3NB 38720169 EGYÜTTES</t>
  </si>
  <si>
    <t>3TB 3.87.20188 EGYÜTTES</t>
  </si>
  <si>
    <t>4TB 30910 HÍMZETT PULÓVER+FARMER</t>
  </si>
  <si>
    <t>2TB 3.88.10858 OVERÁL</t>
  </si>
  <si>
    <t>1TB 3.68.11142/S EGYÜTTES</t>
  </si>
  <si>
    <t>4TB 30264 OVERÁL</t>
  </si>
  <si>
    <t xml:space="preserve">7NB1 5506BBLF FARMERRUHA&amp;KEND </t>
  </si>
  <si>
    <t>3NB T KERTÉSZNADRÁG</t>
  </si>
  <si>
    <t>5TB CPV-FFRIDELA GUMIKABÁT POL.BÉLÉ</t>
  </si>
  <si>
    <t>5TB SAL-BICENEX SÍNADRÁG KANTÁROS</t>
  </si>
  <si>
    <t>6TG45 JOM-LASSE EGYÜTTES 2RÉSZES</t>
  </si>
  <si>
    <t>5TB ENM-BUTONI EGYÜTTES HÍMZETT</t>
  </si>
  <si>
    <t>7TB4 LABAPACK EGYÜTTES ÉS SAPKA</t>
  </si>
  <si>
    <t>4TB LF.ZHH430 RUGI PLÜSS GALLÉROS</t>
  </si>
  <si>
    <t>4TB LF.ZHH431 RUGI PLÜSS GALLÉROS</t>
  </si>
  <si>
    <t>4TB T LG.QWH426 KOMBIDRESSZ HU MINT</t>
  </si>
  <si>
    <t>5NB T LG.QW154 KOMBI UJJATL.VONAT</t>
  </si>
  <si>
    <t>5NB LF.IN187 EGYÜTTES UJJATLAN</t>
  </si>
  <si>
    <t>4TB LG.QW COTUNI B.RUGDALÓZÓ HU</t>
  </si>
  <si>
    <t>5NB T LF.IN DEB PÓLÓ UJJATLAN</t>
  </si>
  <si>
    <t xml:space="preserve">5TB LGBQH518 OVERÁL KESZTY +CIP </t>
  </si>
  <si>
    <t>ONB EGYÜTTES LF NE 197</t>
  </si>
  <si>
    <t>ONB EGYBERÉSZES LF00561</t>
  </si>
  <si>
    <t>ONB EGYBERÉSZES LG0003</t>
  </si>
  <si>
    <t>ONB EGYBERÉSZES LF00015</t>
  </si>
  <si>
    <t>1NB LG B20 RUGDALÓZÓ</t>
  </si>
  <si>
    <t>1NB LG ERNESTO EGYÜTTES TG</t>
  </si>
  <si>
    <t>1NB LG NE 542 EGYÜTTES</t>
  </si>
  <si>
    <t>1TB LG.GR 153 EGYÜTTES</t>
  </si>
  <si>
    <t>2NB ARROSOIR EGYÜTTES</t>
  </si>
  <si>
    <t>2NB AFFECTION EGYÜTTES</t>
  </si>
  <si>
    <t>2NB ANCRE EGYÜTTES</t>
  </si>
  <si>
    <t>2NB LF.55530 LÁNYKA EGYÜTTES,TR9</t>
  </si>
  <si>
    <t>3NB LF.NE853 RUHA</t>
  </si>
  <si>
    <t>3NB LF.BS11212 RUHA</t>
  </si>
  <si>
    <t>2TB LF.3303 PULÓVER</t>
  </si>
  <si>
    <t>3TB LG.QW130 KOMBIDRESSZ</t>
  </si>
  <si>
    <t>3TB LG.QW203 KOMBIDRESSZ</t>
  </si>
  <si>
    <t>4TB LG.LI111 NADRÁG BÉLELT</t>
  </si>
  <si>
    <t>4TB LF.LI146 PULÓVER POLÁR HÍMZ</t>
  </si>
  <si>
    <t>3TB LG.L1162 KERTÉSZFARMER</t>
  </si>
  <si>
    <t>4TB LF7700D MELLÉNY</t>
  </si>
  <si>
    <t>SPRINT KARO FRED AÜLÉS 0-18KG-IG</t>
  </si>
  <si>
    <t>BABY J. AÜLÉS ÉS HOR.BOB CIEL0-13KG</t>
  </si>
  <si>
    <t xml:space="preserve">T20 FERRARI CUBO ÜLÉSEMEL </t>
  </si>
  <si>
    <t>GROUP 0+ AUTÓSÜLÉS</t>
  </si>
  <si>
    <t>BABY JUNIOR A LÉS/HORD.0-13KG</t>
  </si>
  <si>
    <t>MONO SIMPLE/2 A ÜLÉS 15-23KG</t>
  </si>
  <si>
    <t>8NB1 1999000 FERRARI DREAMFIX ÜLÉS</t>
  </si>
  <si>
    <t>AIRWAY A LÉS 9-336KG OURSON</t>
  </si>
  <si>
    <t>T20 FERRARI ALTO AUTÓSÜLÉS</t>
  </si>
  <si>
    <t>4TB T AL105 F.KORDNADRÁG VASTAG</t>
  </si>
  <si>
    <t>4TB T AL109 F.KORDNADRÁG VASTAG</t>
  </si>
  <si>
    <t>4TB T LV16 KOMBIDRESSZ HUJJÚ</t>
  </si>
  <si>
    <t>4TB FHW2 RUGI PLÜSS NYOM.MINTÁS</t>
  </si>
  <si>
    <t>1168 BABAKOCSI KÉTFUNKCIÓS</t>
  </si>
  <si>
    <t>5NB AL21 FARMERNADRÁG+ING HÍMZETT</t>
  </si>
  <si>
    <t>5NB AL35 KERTÉSZNADRÁG</t>
  </si>
  <si>
    <t>5NB AL78S05 NADRÁG GUMISDEREKÚ</t>
  </si>
  <si>
    <t>5NB T FD86 NADRÁG</t>
  </si>
  <si>
    <t>5TB 6460 BABA BÁRSONYRUHA</t>
  </si>
  <si>
    <t>X 410372 VÍZÁLLÓ BABAKÖNYV</t>
  </si>
  <si>
    <t>1E67 445804 SAROKVÉD  4DB-OS</t>
  </si>
  <si>
    <t>X 445853 BABA OLLÓ KÖRÖMVÁGÓ</t>
  </si>
  <si>
    <t>X 453438 ÜVEGMOSÓ+CUMIMOSÓ KEFE</t>
  </si>
  <si>
    <t>X 455352 BABA ITATÓPOHÁR</t>
  </si>
  <si>
    <t>1E610 455493 BABA ÉTKÉSZLET 4DB-OS</t>
  </si>
  <si>
    <t>7TB 455891 M A.KISHAJÓ 3DB-OS</t>
  </si>
  <si>
    <t>6NB T AO-09 POLÁR RUHA</t>
  </si>
  <si>
    <t>149583 BABA POHÁR 4DB-OS KÉSZLET</t>
  </si>
  <si>
    <t>X ACE04-33004 EL KE 1DB-OS</t>
  </si>
  <si>
    <t>X ACEU05006 LATEX CUMI 6DB-OS</t>
  </si>
  <si>
    <t>6NB T B8148 HARISNYA TÖBB SZÍN</t>
  </si>
  <si>
    <t>1E67 490185 B.PÓLÓ CSÍKOS</t>
  </si>
  <si>
    <t>1E610 525506 POLÁR TÁSKA HÍMZÉSSEL</t>
  </si>
  <si>
    <t>9019665 KISMAMA MELLTARTÓ</t>
  </si>
  <si>
    <t>7TB 545772 ÉTKÉSZLET 4DB-OS</t>
  </si>
  <si>
    <t>2NB TAKARÓ,TR3</t>
  </si>
  <si>
    <t>2TB LH068 PIZSAMA EGYBERÉSZES T</t>
  </si>
  <si>
    <t>3NB T IT1X004 KOCSIKABÁT</t>
  </si>
  <si>
    <t>3NB T LH235 KOMBIDRESSZ</t>
  </si>
  <si>
    <t>4NB T POUPON RUHA SPAGETTIPÁNTOS</t>
  </si>
  <si>
    <t>5NB SK10226 B.KOMBIDRESSZ MÉHECSKE</t>
  </si>
  <si>
    <t>4TB 8216 T-SHIRT B.PULÓVER GALLÉROS</t>
  </si>
  <si>
    <t>5TB V052 FARMER KERTÉSZNADRÁG</t>
  </si>
  <si>
    <t>6NB XL35 RUGDALÓZÓ CSÍKOS</t>
  </si>
  <si>
    <t>6NB T DSS-1 PÓLÓ PATENTOS</t>
  </si>
  <si>
    <t>6NB T DISS1 PANT NADRÁG</t>
  </si>
  <si>
    <t>6TB4 INTER COCINEL RUGDALÓZÓ LÁNYOS</t>
  </si>
  <si>
    <t>6TB45 BODY LAPN KOMBIDRESSZ</t>
  </si>
  <si>
    <t>6NB RIB7 PÓLÓ SZÍNES</t>
  </si>
  <si>
    <t>6TB45 KOS25 KOMBIDRESSZ CICÁS</t>
  </si>
  <si>
    <t>8TB1 M 650/2 BABA RUGDALÓZÓ</t>
  </si>
  <si>
    <t>6TB5 458 OVERÁL ORKÁN KAPUCNIS</t>
  </si>
  <si>
    <t xml:space="preserve">7NB SZ0113 FELS </t>
  </si>
  <si>
    <t xml:space="preserve">8TB1 DIS20060117 BABA SZAB.ID FELS </t>
  </si>
  <si>
    <t xml:space="preserve">8TB1 DIS20060101 KAPUCNIS FELS </t>
  </si>
  <si>
    <t>8TB1 1039454 KAPUCNIS SZABADID RUHA</t>
  </si>
  <si>
    <t>8TB1 1045818 BABA KÖTÖTT PULÓVER</t>
  </si>
  <si>
    <t>HÁTI HORDOZÓVÁ ALAKÍTHATÓ HÁTIZSÁK</t>
  </si>
  <si>
    <t>3NB T 3 KEREK  BABAKOCSI PEACH</t>
  </si>
  <si>
    <t>15371 FOGSZ.SZIL.ETET.CUM.2DBTE</t>
  </si>
  <si>
    <t>16574 FOGSZ.LATEX ETET CUMI 2DB</t>
  </si>
  <si>
    <t>17303 ETET CUMI SZILIKON F ZELÉKES</t>
  </si>
  <si>
    <t>1NB 25622 FOGSZ.LATEX CUMI 1-ES MÉR</t>
  </si>
  <si>
    <t>28360 FOGSZAB.CUMI SZILIKON</t>
  </si>
  <si>
    <t>BABA ALTATÓCUMI SZIL IKON 2DB 1781</t>
  </si>
  <si>
    <t>31107 CSÖRG  "3 SZÍV"</t>
  </si>
  <si>
    <t xml:space="preserve">1NB 31109 KÉZICSÖRG  ZENÉL </t>
  </si>
  <si>
    <t>9TB CSÖRG  LABDA BN1906</t>
  </si>
  <si>
    <t>31181 RÁGÓKA "BOCI"</t>
  </si>
  <si>
    <t>9TN VÍZH MÉR  HALAS BN1845</t>
  </si>
  <si>
    <t>33305 BABY NOVA ORRSZÍVÓ KÉZI</t>
  </si>
  <si>
    <t>1NB 41645 CUMISÜVEG PC 125 ML</t>
  </si>
  <si>
    <t>VARIO KID ÜLÉS 15-36KG</t>
  </si>
  <si>
    <t>8TB1 650455 TRAVEL BASIC ÜLÉS</t>
  </si>
  <si>
    <t xml:space="preserve">REMI PLUS AUTÓSÜLÉS DöNTHET </t>
  </si>
  <si>
    <t>B8TB C MODELL SPORTBABAKOCSI</t>
  </si>
  <si>
    <t>C90 FEH SZOPTAT MELLTAR DORINA</t>
  </si>
  <si>
    <t>701072 LATEX ETET CUMI F Z.0-6-HÓ</t>
  </si>
  <si>
    <t>256127 HAJKEFE M A.</t>
  </si>
  <si>
    <t>FUN LATEX JÁTSZÓCUMI 2-ES PIROS</t>
  </si>
  <si>
    <t>10729298 SZIL.ALTATÓCUMI 0-6HÓ</t>
  </si>
  <si>
    <t>2-ES JÁTSZÓCUMI SZIL.NUK BABY BLUE</t>
  </si>
  <si>
    <t>SZIL.ETET CUMI 2/M NUK FIRST CHOISE</t>
  </si>
  <si>
    <t>BÉBI GIMNASZTIKA JÁTSZÓSZÖNYEG</t>
  </si>
  <si>
    <t>1619134 BÉBI ATÁTÉT FIXIES</t>
  </si>
  <si>
    <t>B8TB V936 VARICH AUTÓSÜLÉS 9-36KG</t>
  </si>
  <si>
    <t>4NB 922/923 BABAKOCSI 2FUNKC+LÁBZS</t>
  </si>
  <si>
    <t>PIERRE CARD 2FUNKCIÓS BABAKOCSI, T</t>
  </si>
  <si>
    <t xml:space="preserve">B8TB 77010 CSÖRG </t>
  </si>
  <si>
    <t>ÁLLATOS CSÖRG  77201</t>
  </si>
  <si>
    <t xml:space="preserve">77804 FORGÓ ZENÉL </t>
  </si>
  <si>
    <t xml:space="preserve">7TB4 JINT9551S FELS </t>
  </si>
  <si>
    <t>6TB5 JTWAF9590&amp;91 PÓLÓ HUJJÚ CCL</t>
  </si>
  <si>
    <t>6SN3 JTJPS9912 B.PÓLÓ MACIS CSÍKOS</t>
  </si>
  <si>
    <t>6NB JDN9930 RUHA RUJJÚ CACTUS CLONE</t>
  </si>
  <si>
    <t>7NS3 JVJM9901 PÓLÓ UJJATLAN CICÁS</t>
  </si>
  <si>
    <t>7NB DISP-JTN9000 PÓLÓ MICIMAC DISN</t>
  </si>
  <si>
    <t>7NS3 DISP-JTJM9025 PÓLÓ MICIMAC DIS</t>
  </si>
  <si>
    <t>7TB4 JTNL 9132 PÓLÓ HUJJÚ</t>
  </si>
  <si>
    <t>7TB5 JJKT9470 KABÁT</t>
  </si>
  <si>
    <t>6TB5 JSWTR9547 KARDIGÁN KÖTÖTT CC</t>
  </si>
  <si>
    <t>7NB2 YOVW9880 NAPOZÓ</t>
  </si>
  <si>
    <t>8TB4 JPJOG9135 BABA JOGGING</t>
  </si>
  <si>
    <t xml:space="preserve">8TB1 JTJOG9117BABA SZID FELS </t>
  </si>
  <si>
    <t>8TB1 JOVKL 9051 BABA RUGDALÓZÓ</t>
  </si>
  <si>
    <t>8NB2 JVK9531 PÓLÓ UTLAN CCL</t>
  </si>
  <si>
    <t>8NB2 DISP-JTK9670 PÓLÓ NEMO</t>
  </si>
  <si>
    <t>8NB2 DISN-JOVKB9695 KOMBIDRESSZ</t>
  </si>
  <si>
    <t>8NB2 WBSB-JSK973 SORT SUPERBABY</t>
  </si>
  <si>
    <t>8NB1 DISP-JTK9660 PÓLÓ DISNEY</t>
  </si>
  <si>
    <t>8NB2 DISP-JVJOG9725 EGYÜTTES MICIMA</t>
  </si>
  <si>
    <t>9NB1 JF9815 B.PULÓVER</t>
  </si>
  <si>
    <t>8ST JTJOG 9846 BÉBI EGYÜTTES</t>
  </si>
  <si>
    <t>9NB1 JPF 9841 BÉBI NADRÁG</t>
  </si>
  <si>
    <t>9NB1 JSWTR9899 B.PULÓVER</t>
  </si>
  <si>
    <t>9NB1 JPSW9831 B.PULÓVER</t>
  </si>
  <si>
    <t>9NB1 JOVKB9791BABA H.UJJÚ BODY</t>
  </si>
  <si>
    <t>9NB1 WBSB-JTKL9922 BÉBI PÓLÓ</t>
  </si>
  <si>
    <t>9NB2 JSK9117 BABA SORT</t>
  </si>
  <si>
    <t>9SN DISP-JTK9152 BABA PÓLÓ</t>
  </si>
  <si>
    <t>9SN DISP-JTK9155 BABA PÓLÓ</t>
  </si>
  <si>
    <t>9SN DISP-JDK9190 BABA RUHA</t>
  </si>
  <si>
    <t>9TB5 JTKL1009 BABA PÓLÓ</t>
  </si>
  <si>
    <t>9TB4 WBLT-JOVKB1133 BABA BODY</t>
  </si>
  <si>
    <t>9TB5 DISP-JOVKB1125 BABA BODY</t>
  </si>
  <si>
    <t>9SN WBLT-JTK9170 BABA PÓLÓ</t>
  </si>
  <si>
    <t>BIMBÓVÉD  NORMÁL KONTAKT AVENT</t>
  </si>
  <si>
    <t>SCF 146/02 ITATÓFEJ 6H+</t>
  </si>
  <si>
    <t>AVENT KIS VÁROSI KISMAMATÁSKA</t>
  </si>
  <si>
    <t>ETET SZÉK GRACO CONT.GIULIO</t>
  </si>
  <si>
    <t>OTB TG 5925 L.EGYÜTTES</t>
  </si>
  <si>
    <t>TOPO ÜLÉSEMEL  15-36KG-IG</t>
  </si>
  <si>
    <t>T7N BETA PLUS GYEREKÜLÉS</t>
  </si>
  <si>
    <t>TAPÉTA BORD R BABY ZOO</t>
  </si>
  <si>
    <t>2TB LD4360C2 KOMBI 2DB-OS</t>
  </si>
  <si>
    <t>4NB 212L KOMBIDRESSZ</t>
  </si>
  <si>
    <t>4TB LD4470C2 KOMBIDRESSZ HU 2DB</t>
  </si>
  <si>
    <t>4TB LD4480C2 KOMBIDRESSZ HU 2DB</t>
  </si>
  <si>
    <t>5NB LB9010C2 KOMBIDRESSZ 2DB-OS</t>
  </si>
  <si>
    <t>5NB 313 RUGDALOZÓ</t>
  </si>
  <si>
    <t>5RB T LG0730C1 RUGI PLÜSS ÁLLATOS</t>
  </si>
  <si>
    <t>5ST LZ6700C1 B.SAPKA POLÁR MADARAS</t>
  </si>
  <si>
    <t>5TB 505LG390 BABA RUGI PLÜSS</t>
  </si>
  <si>
    <t>5TB 5050LP4050 BABA NADRÁG</t>
  </si>
  <si>
    <t>6NB 670 RUGDALÓZÓ PLÜSS 2 RÉSZES</t>
  </si>
  <si>
    <t>6NB 615 NAPOZÓ 2 RÉSZES FIÚS</t>
  </si>
  <si>
    <t>6NB 632-1 KOMBIDRESSZ UTLAN</t>
  </si>
  <si>
    <t>6NB 601 TEXTIL EL KE 3DB-OS</t>
  </si>
  <si>
    <t>7NB3 505LB2570 KOMBIDRESSZ 3DB</t>
  </si>
  <si>
    <t>7TB6 LS990K3 EL KE 3DB SZARVAS</t>
  </si>
  <si>
    <t>7TB6 LS570K3 EL KE 3DB SZARVAS</t>
  </si>
  <si>
    <t>8TB1 LA9450C2 2DB-OS KOMBIDRESSZ</t>
  </si>
  <si>
    <t>8TB1 LG3290C1 2DB-OS BABA SZETT</t>
  </si>
  <si>
    <t>9TB5 LD6020C5 BABA RUGDALÓZÓ</t>
  </si>
  <si>
    <t>9NB2 BABA TEXTIL EL KE 3DB</t>
  </si>
  <si>
    <t>9TB5 LA1030C2 BABA HU BODY</t>
  </si>
  <si>
    <t>9TB5 LQ4090C1 BABA HÁLÓZSÁK</t>
  </si>
  <si>
    <t>9TB5 LA1120C2 BABA HU BODY</t>
  </si>
  <si>
    <t>B9TB 505LX5010 BABA EL KE 3DB</t>
  </si>
  <si>
    <t xml:space="preserve">50011 BABA VÁSZON KISCIP </t>
  </si>
  <si>
    <t>7TB5 910181 SÁL POLÁR</t>
  </si>
  <si>
    <t>9TB6 7255-DR BABA EGYÜTTES 3R</t>
  </si>
  <si>
    <t>9TB5 FS0959-5 BABA PLÜSSEGYÜTTES 3R</t>
  </si>
  <si>
    <t>9TB5 6904INGI1 BABA AJÁNDÉK</t>
  </si>
  <si>
    <t>9TB6 7255-BL BABA PLÜSS TAKARÓ</t>
  </si>
  <si>
    <t>9TB6 7256 BABA PLÜSS EGYBERÉSZES</t>
  </si>
  <si>
    <t>9TB6 7272 BABA PLÜSS EGYÜTTES</t>
  </si>
  <si>
    <t>9TB6 7462 BABA UJJAS EL KE</t>
  </si>
  <si>
    <t>9TB6 7492 BABA PLÜSS RUGDALÓZÓ</t>
  </si>
  <si>
    <t>9TB6 7494 BABA PLÜSS TAKARÓ</t>
  </si>
  <si>
    <t>9TB5 7509 BABA PLÜSS RUGDALÓZÓ</t>
  </si>
  <si>
    <t>CSÖRG  PLÜSS ZEBRA</t>
  </si>
  <si>
    <t>JÁTSZÓ LÁNC PLÜSS</t>
  </si>
  <si>
    <t>KANÁL SZETT 4DB BABY MIX</t>
  </si>
  <si>
    <t>ETET SZÉK B 31FM</t>
  </si>
  <si>
    <t>B8TB MT639 DISNEY MINTÁS FÜRD KÁD</t>
  </si>
  <si>
    <t>9/222 H TARTÓ BOKSZ-DUPLA</t>
  </si>
  <si>
    <t>18/126 ETET CUMI CANPOL 2 KÖZEPES</t>
  </si>
  <si>
    <t>M HAS FELETTI KISMAMA ALSÓ CANPOL</t>
  </si>
  <si>
    <t>B80 SZOPTATÓS MELLTARTÓ CANPOL</t>
  </si>
  <si>
    <t>ZENÉL  JÁTÉK VONAT</t>
  </si>
  <si>
    <t>20010 JÁTSZÓKA ÁLLVÁNYOS</t>
  </si>
  <si>
    <t>MGROADY KÉTFUNKCIÓS BABAQKOCSI</t>
  </si>
  <si>
    <t>CUMILÁNC KATICÁS</t>
  </si>
  <si>
    <t>CSÖRG  TELEFON</t>
  </si>
  <si>
    <t>C001 CUMISÜVEG MELEGENTARTÓ 1ÜVEGES</t>
  </si>
  <si>
    <t>KANÁL VILLA BABY MIX</t>
  </si>
  <si>
    <t>FA ÁGY NATÚR 60×120 RADEK 1</t>
  </si>
  <si>
    <t>8TB1 900-615 BÉBI SAPKA</t>
  </si>
  <si>
    <t>8NB1 900-620 BÉBI SAPKA</t>
  </si>
  <si>
    <t>8TB1 900-623 BÉBI SAPKA</t>
  </si>
  <si>
    <t>BABA RU.KOMBI GOMB.FEH.62-ES 026062</t>
  </si>
  <si>
    <t>2NB LF-110216 PÓLÓ+SHORT</t>
  </si>
  <si>
    <t>3TB 2162 KOMBI HU DSINEYANG.PASZT.</t>
  </si>
  <si>
    <t>2NB OF-24 FARMER NADRÁG</t>
  </si>
  <si>
    <t>BABA FÜRD LEPED  1237307708</t>
  </si>
  <si>
    <t>4NB S OF46 L.KABÁT LENES</t>
  </si>
  <si>
    <t>1TB PIZSAMA PAMUT AI</t>
  </si>
  <si>
    <t>2TB AI-TV112/A KOMBIDRESSZ</t>
  </si>
  <si>
    <t>OTB TV-112C GALLÉROS KOMBI HU</t>
  </si>
  <si>
    <t>1NG LF-910410 UJJATLAN NAPOZÓ</t>
  </si>
  <si>
    <t>ONB AI-2010 SZÍNES KOMBIDRESSZ</t>
  </si>
  <si>
    <t>1NB AI 9009 S KOMBIDRESSZ</t>
  </si>
  <si>
    <t>2NB LF-6623 KÉTRÉSZES,DELFINES</t>
  </si>
  <si>
    <t>2NB AI60663C NAPOZÓ</t>
  </si>
  <si>
    <t>3TB M500020 RUGI</t>
  </si>
  <si>
    <t>M ANYAG BILI</t>
  </si>
  <si>
    <t>BABA ZOKNI SPONGE BOB-OS</t>
  </si>
  <si>
    <t>8NB AC/3832 HÁLÓZSÁK BAMBI</t>
  </si>
  <si>
    <t>BABA KAPUCNI NÉLKÜLI KABÁT 155</t>
  </si>
  <si>
    <t>AC/4515 DISNEY TEXTILPELENKA</t>
  </si>
  <si>
    <t>9NB2 AC/4969 BABA ULAN RUGDALÓZÓ</t>
  </si>
  <si>
    <t>9NB3 AC/4978 BABA ULAN NAPOZÓ</t>
  </si>
  <si>
    <t>9NB3 AC/4993 UTLAN RUGDALÓZÓ</t>
  </si>
  <si>
    <t>9TB4 AC5111 BABA RUGDALÓZÓ</t>
  </si>
  <si>
    <t>9TB4 AC5124 BABA HU KOMBIDRESSZ</t>
  </si>
  <si>
    <t>9TB5 AC5127 BABA HU KOMBIDRESSZ</t>
  </si>
  <si>
    <t>9TB5 AC5132 BABA SZABADID NADRÁG</t>
  </si>
  <si>
    <t>9NB1 AC/5300 HU KOMBIDRESSZ DISNEY</t>
  </si>
  <si>
    <t>9NB1 AC/5308 HU HÁLÓZSÁK PLUTÓ</t>
  </si>
  <si>
    <t>9NB1 AC/5311 BABA VÁSZONNADRÁG</t>
  </si>
  <si>
    <t>AC/6602 BABA SAPKA HK</t>
  </si>
  <si>
    <t>ONB 1515 NAPOZÓ WEEKEND ASTI</t>
  </si>
  <si>
    <t xml:space="preserve">OTB 1521 PÓLÓ EGYSZÍN </t>
  </si>
  <si>
    <t>9NB TG KOMBI 16TR</t>
  </si>
  <si>
    <t>2TB BABA GARNITÚRA</t>
  </si>
  <si>
    <t>2TB 4 EGYBERÉSZES MICIMACKÓS</t>
  </si>
  <si>
    <t>3NB 3092 KOMBI RU VÉGÉGPATENTOS</t>
  </si>
  <si>
    <t xml:space="preserve">3NB T FEJVÉD </t>
  </si>
  <si>
    <t>6NB2 T AC/3004 KOMBIDRESSZ ÚJSZÜL</t>
  </si>
  <si>
    <t>62-ES AC/3202 RÖVIDUJJÚ KOMBIDRESSZ</t>
  </si>
  <si>
    <t>7NB2 AC/3505 NADRÁG&amp;FELS  DISNEY</t>
  </si>
  <si>
    <t>7NB2 AC/3407 PÓLÓ&amp;SORT DISNEY</t>
  </si>
  <si>
    <t>7TB AC/3759 PÓLÓ MICIMACKÓ</t>
  </si>
  <si>
    <t>AC/4101 PAMUT TAKARÓ 70×90CM</t>
  </si>
  <si>
    <t>AC/4104 PÁRNA DISNEY 30×40CM</t>
  </si>
  <si>
    <t>BABA ÁGYNEM GARNITÚRA 2DBOS 97/1054</t>
  </si>
  <si>
    <t>2NB 10727  HÁLÓZSÁK</t>
  </si>
  <si>
    <t>2NB 10789 KOMBIDRESSZ</t>
  </si>
  <si>
    <t>OTB 20011 KOMBI 2DB HU.NYOMOTTM T21</t>
  </si>
  <si>
    <t>2NB 20396 KOMBIDRESSZ,2DB-OS</t>
  </si>
  <si>
    <t>3NB 21197 ATLÉTAKOMBI DISNEY</t>
  </si>
  <si>
    <t>4NB 24911 CSILLAGPÁRNA</t>
  </si>
  <si>
    <t>4NB 24920 FÜDR PELERIN</t>
  </si>
  <si>
    <t>4TB 25031 KOMBIDRESSZ DISNEY</t>
  </si>
  <si>
    <t>4TB 25034 NADRÁG PLÜSS DISNEY</t>
  </si>
  <si>
    <t>1NB 6423 ATLÉTAKOMBI FEHÉR 68-AS</t>
  </si>
  <si>
    <t>1NB 6424 KOMBI RU ANGOL FEHÉR 68-AS</t>
  </si>
  <si>
    <t>1NB 6424 KOMBI RU ANGOL FEHÉR 86-OS</t>
  </si>
  <si>
    <t>1NB 6425 KOMBI HU.ANGOL FEHÉR 68-AS</t>
  </si>
  <si>
    <t>1NB 20168 CSECSEM SAPKA  1-ES</t>
  </si>
  <si>
    <t>1NB 20168 CSECSEN SAPKA  2-ES</t>
  </si>
  <si>
    <t>VANÍLIA 86 6419 RU.KOMBI ANGOL</t>
  </si>
  <si>
    <t>RÓZSASZ 86 6419 RU.KOMBI ANGOL</t>
  </si>
  <si>
    <t>5NB PT04BABY015 B.PÓLÓ HU</t>
  </si>
  <si>
    <t>4TB AC513 RUHA PLOLÁR</t>
  </si>
  <si>
    <t>4TB AC540 PULÓVER KÖTÖTT CSÍKOS</t>
  </si>
  <si>
    <t>5NB TE/67 B.KERTÉSZNADRÁG</t>
  </si>
  <si>
    <t>5NB TE/63 B.NYÁRIRUHA</t>
  </si>
  <si>
    <t>5NB TE/10A B.NAPOZÓ+PÓLÓ</t>
  </si>
  <si>
    <t>4TB S 3919-7 B.RUGDALÓZÓ UJJATLAN</t>
  </si>
  <si>
    <t>3289-1 LEPED  FEHÉR,SZÍNES 90×150</t>
  </si>
  <si>
    <t>5TB AC/1509 HÁLÓZSÁK HÍMZETT</t>
  </si>
  <si>
    <t>5TB AC/1567A PLÜSSNADRÁG</t>
  </si>
  <si>
    <t>5TB AC/1534 DZSEKI VÁSZON</t>
  </si>
  <si>
    <t>4D46003PRO 3/4 B.ZOKNI DISNEY</t>
  </si>
  <si>
    <t>4D46003PIR 18/2 B.HARISNYA DISNEA</t>
  </si>
  <si>
    <t>4N43269 1/2 RSZ B.ZOKNI TAPP.EVI</t>
  </si>
  <si>
    <t>4F93301 5/6 RSZ B.ZOKNI EVIDENCE</t>
  </si>
  <si>
    <t>8NB1 353-49 L.EGYÜTTES 3RÉSZES</t>
  </si>
  <si>
    <t>8TB1 396-42 BABA EGYÜTTES</t>
  </si>
  <si>
    <t>KENGURU BÉBIHORDOZÓ CSATOS</t>
  </si>
  <si>
    <t>ONB 6571 RV.KOMBI 5 SZÍN</t>
  </si>
  <si>
    <t>FA JÁRÓKA 100×100×80 CM</t>
  </si>
  <si>
    <t>B8TB 2050562 MM 2DB -OS EV ESZKÖZ</t>
  </si>
  <si>
    <t>B8TB 1129WP MICIMACKÓS RÁGÓKA</t>
  </si>
  <si>
    <t>M331LWP MIC.LATEX CUMI 6HÓTÓL</t>
  </si>
  <si>
    <t>B8TB 1863WP CSEPPMENTES ITATÓPOHÁR</t>
  </si>
  <si>
    <t>5050160 BÖGRE MICIMACKÓSR</t>
  </si>
  <si>
    <t>6341814 BÖGRE,TÁLKA,TÁNYÉR PRINCESS</t>
  </si>
  <si>
    <t>5565080 MÉLYTÁNYÉR 22CM MELAMIN</t>
  </si>
  <si>
    <t>7102 01 SKÉK B.HARISNYANADRÁG</t>
  </si>
  <si>
    <t>7102 03 FEH.B.HARISNYANADRÁG</t>
  </si>
  <si>
    <t>BABA ZOKNI 8201</t>
  </si>
  <si>
    <t>9103 602 BABA TÉRDZOKNI</t>
  </si>
  <si>
    <t>9103 502 BABA ZOKNI</t>
  </si>
  <si>
    <t>9103 700 BABA TÉRDZOKNI</t>
  </si>
  <si>
    <t>8401 214 RANCH BOKAZOKNI</t>
  </si>
  <si>
    <t>8401 214 BÉBI RANCH BOKAZOKNI</t>
  </si>
  <si>
    <t>2NB 862 BABY PHONE</t>
  </si>
  <si>
    <t>BABA ÁGYBETÉT PA-MÜ 648113 120X60CM</t>
  </si>
  <si>
    <t>55042331 MÜA.CUMISÜVEG</t>
  </si>
  <si>
    <t>8TB1 55042334 250ML CUMISÜVEG</t>
  </si>
  <si>
    <t>540033 62-ES BABA SAPKA</t>
  </si>
  <si>
    <t>540037 56-OS BABA SAPKA</t>
  </si>
  <si>
    <t>540371 98-AS RÓZSA HÁLÓZSÁK PAMUT</t>
  </si>
  <si>
    <t>540425 ZÖLD 62-ES HÁLÓZSÁK FROTTÍR</t>
  </si>
  <si>
    <t>540456 RÓZSA 80-AS HÁLÓZSÁK FROTTÍR</t>
  </si>
  <si>
    <t>540463 ZÖLD 80-AS HÁLÓZSÁK FROTTÍR</t>
  </si>
  <si>
    <t>540524 FEH-ZÖLD 110-116-OS KÖNTÖS</t>
  </si>
  <si>
    <t>540548 FEH-ZÖLD 86-92-ES KÖNTÖS</t>
  </si>
  <si>
    <t>540609 FEH-KÉKI 110-116-OS KÖNTÖS</t>
  </si>
  <si>
    <t>540623 56-OS FEH.RÉKLI DÍSZT ZÉSSEL</t>
  </si>
  <si>
    <t>KAPUCNIS FÜRD LEPED  80×160CM BÖRSI</t>
  </si>
  <si>
    <t xml:space="preserve">M ANYAG FELLÉP </t>
  </si>
  <si>
    <t>OTB TG25 55042377 AJÁNDÉK SZETT</t>
  </si>
  <si>
    <t>55042410 RÁGÓKA BOCIS</t>
  </si>
  <si>
    <t xml:space="preserve">55042422 MACI CSÖRG </t>
  </si>
  <si>
    <t>55042425 TG3 CSÖRG  ÚSZÓGUMI</t>
  </si>
  <si>
    <t>55042617 RÁGÓKA H T FOLY.TENYÉR</t>
  </si>
  <si>
    <t>55042633 M A.TÁNYÉR</t>
  </si>
  <si>
    <t xml:space="preserve">55042697 MAGASSÁGMÉR </t>
  </si>
  <si>
    <t>3TB 55042803 AJÁNDÉKCSOMAG 4-ES</t>
  </si>
  <si>
    <t>3TB 55042805 AJÁNDÉKCSOMAG 8-AS</t>
  </si>
  <si>
    <t>311168 KIFOGÓ SZÍNES TETRA 90*100</t>
  </si>
  <si>
    <t>55043002 SZIL.ETET CUMI 2DB-OS 1-ES</t>
  </si>
  <si>
    <t>55043003 SZIL.ETET CUMI 2DB-OS 1-ES</t>
  </si>
  <si>
    <t>8TB1 55043110 HAJÁPOLÓ KÉSZLET</t>
  </si>
  <si>
    <t xml:space="preserve">8TB1 55043115 MÁGIKUS KÖRCSÖRG </t>
  </si>
  <si>
    <t>8TB456 55042895 BÉBIKOMP</t>
  </si>
  <si>
    <t>FORGÓ ZENÉL  FIGURÁKKAL</t>
  </si>
  <si>
    <t>1TB RUGDALÓZÓ MAGYAR MESÉKSNEY</t>
  </si>
  <si>
    <t>ELEKTROMOS ORRJÁRATTISZÍTÓ</t>
  </si>
  <si>
    <t>OT BABAKOCSI</t>
  </si>
  <si>
    <t>OTB. MÓRITZ BABAKOCSI</t>
  </si>
  <si>
    <t>BABASAPKA FEHÉR 62-ES 100</t>
  </si>
  <si>
    <t>BABA KISALSÓ FEHÉR 68-AS 620</t>
  </si>
  <si>
    <t>BABA RÉKLI TÉP ZÁRAS 56-OS 669</t>
  </si>
  <si>
    <t>BABA KOMBI CSÍKOS 104-ES 831</t>
  </si>
  <si>
    <t>HÁLÓZSÁK HOSSZÚ UJJÚ 68-AS 914</t>
  </si>
  <si>
    <t>1NB 50031 KERTÉSZNADRÁG</t>
  </si>
  <si>
    <t>2TB 10022 169-ES KOMBI 1EGERES</t>
  </si>
  <si>
    <t>2TB 900 DZSEKI</t>
  </si>
  <si>
    <t>BABA RU.KOMBI GOMB.FEH.80-AS 026080</t>
  </si>
  <si>
    <t>BABA RUGDALÓZÓ 56-80 IG 9277</t>
  </si>
  <si>
    <t>3NB 517-520 PÓLÓ</t>
  </si>
  <si>
    <t>1NB 0524+0515 EGYÜTTES</t>
  </si>
  <si>
    <t>1TG TG 9920 RUGDALOZÓ TG</t>
  </si>
  <si>
    <t>ONB TEXTILPELENKA</t>
  </si>
  <si>
    <t>KÁDÁLLVÁNY HAJLÍTOTT 66,5×42×80,5</t>
  </si>
  <si>
    <t>T2 FA ETET SZÉK TÁLCÁVAL</t>
  </si>
  <si>
    <t>33674 BABA UTAZÓÁGY STANDARD</t>
  </si>
  <si>
    <t>TEXTIL BALDACHIN</t>
  </si>
  <si>
    <t>FA ETET SZÉK SZÍNESRE PÁCOLT</t>
  </si>
  <si>
    <t>FEHÉR 56-OS UJJATLAN KOMBIDRESSZ</t>
  </si>
  <si>
    <t>V.KÉK 62-ES UJJATLAN KOMBIDRESSZ</t>
  </si>
  <si>
    <t>V.ZÖLD 74-ES UJJATLAN KOMBIDRESSZ</t>
  </si>
  <si>
    <t>PISTKÓTAKÁD 86 CM-ES</t>
  </si>
  <si>
    <t>FÜRDET KÁD ÁTLÁTSZÓ 84CM</t>
  </si>
  <si>
    <t>FA ETET SZÉK+STERILIZÁLÓ</t>
  </si>
  <si>
    <t>V.ZöLD 74-ES HOSSZÚ UJJÚ KOMBIDRESZ</t>
  </si>
  <si>
    <t>V.KÉK 80-AS HOSSZÚ UJJÚ KOMBIDRESSZ</t>
  </si>
  <si>
    <t>BABA JÁTSZÓSZ NYEG</t>
  </si>
  <si>
    <t>BALDACHINVAS</t>
  </si>
  <si>
    <t xml:space="preserve">0005/6F BABA SZTRECSLEPED </t>
  </si>
  <si>
    <t xml:space="preserve">0005/7K BABA SZTRECSLEPED </t>
  </si>
  <si>
    <t>BABA TAKARÓ 120X120CM</t>
  </si>
  <si>
    <t>RB-G-D KÉTFUNKCIÓS BABAKOCSI</t>
  </si>
  <si>
    <t xml:space="preserve">7136 FODROS NAPERNY </t>
  </si>
  <si>
    <t>4NB 1235 BABAKOCSI 2FUNKC.ROADY</t>
  </si>
  <si>
    <t>FROTTÍR 2/12 B.ZOKNI</t>
  </si>
  <si>
    <t>2TB 20DB45 PULÓVER</t>
  </si>
  <si>
    <t>1NB HELLO DOLLY PÓLÓ</t>
  </si>
  <si>
    <t>1NB G-6024-A PÓLÓ</t>
  </si>
  <si>
    <t>2NB R-111 RUGI,TR10</t>
  </si>
  <si>
    <t>2NB CA-2002/1057 EGYÜTTES TR10</t>
  </si>
  <si>
    <t>2TB 2003/1004B RUGI T</t>
  </si>
  <si>
    <t>3NB 1005/C EGYBERÉSZES</t>
  </si>
  <si>
    <t>5NB KKH-B-8 B.EGYÜTTES TRIKÓ+ALSÓ</t>
  </si>
  <si>
    <t>5NBB GR-2 B.PÓLÓ HU</t>
  </si>
  <si>
    <t>5NB P-104 B.PÓLÓ</t>
  </si>
  <si>
    <t>2TB G1511 OVERÁL</t>
  </si>
  <si>
    <t>4NB G2963 EGYÜTTES PÓLÓ+SHORT MACI</t>
  </si>
  <si>
    <t>5NB G3845 L.RUHA HÍMZETT</t>
  </si>
  <si>
    <t>5NB G5033 FARMER GUMIS DEREKÚ</t>
  </si>
  <si>
    <t>5SB G5941 BABA RUHA PÁNTOS</t>
  </si>
  <si>
    <t>6TB45 G7822 KERTÉSZNADRÁG FARMER</t>
  </si>
  <si>
    <t>7TB6 G14493 F.EGYÜTTES BÉLELT BÁRS</t>
  </si>
  <si>
    <t>8NB1 G5999 PLÜSS RUGDALÓZÓ ULAN</t>
  </si>
  <si>
    <t>8TB1 G14562 BABA OVERÁL</t>
  </si>
  <si>
    <t>9NB1 G16551 BABA LÁNY HUJJÚ PÓLÓ</t>
  </si>
  <si>
    <t>BÉBI KöTöTT SAPKA POLÁROS BÉLÉSSEL</t>
  </si>
  <si>
    <t>BÉBI KöTöTT SAPKA</t>
  </si>
  <si>
    <t>9NB3 G15990 BABA SAPKA</t>
  </si>
  <si>
    <t>9TB5 G20125 BABA BODY</t>
  </si>
  <si>
    <t>5NB JINT9339 B.PÓLÓ CACTUS CL</t>
  </si>
  <si>
    <t>5NB JINT9341 B.PÓLÓ UJJATLAN CC</t>
  </si>
  <si>
    <t>5NB JSIN9390 B.RÖV.NADRÁG CACTUS CL</t>
  </si>
  <si>
    <t>5NB JIJOG9450 B.EGYÜTTES CACTUS CL</t>
  </si>
  <si>
    <t xml:space="preserve">2TB JPSW 740 FELS </t>
  </si>
  <si>
    <t>3TB JPJOG9016 EGYÜTTES POL.CACT</t>
  </si>
  <si>
    <t>4NB JSIN9135 L.SHORT</t>
  </si>
  <si>
    <t>5TB T JINT9201/04 PÓLÓ HU CACTUS CL</t>
  </si>
  <si>
    <t>5TB T JPJOG9240-EGYÜTTES POL.CC</t>
  </si>
  <si>
    <t>4TB S DISM-JINT400 B.PÓLÓ DISNEY</t>
  </si>
  <si>
    <t>4TB DISM-JPSW960 KARDIGÁN DISNEY</t>
  </si>
  <si>
    <t>5NB DISP-JOV9746 B.KOMBIDRESZ DIS</t>
  </si>
  <si>
    <t>8NB DISM-JSET9822 BABA PÓLÓ&amp;SORT</t>
  </si>
  <si>
    <t>226367 6DB 5-8KG PELENKAVÉD  MEGKÖT</t>
  </si>
  <si>
    <t>1 TB ZSEBES OVERÁLL 1-1241</t>
  </si>
  <si>
    <t>SP510 2F B.KOCSI+LÁBZSÁK</t>
  </si>
  <si>
    <t>5SB 1150 B.RUHA+NADRÁG</t>
  </si>
  <si>
    <t>SZOPTATÓS PÁRNA</t>
  </si>
  <si>
    <t>9452 JÁTÉK BÉKA</t>
  </si>
  <si>
    <t>9097 FORGÓ-ZENÉL  JÁTÉK</t>
  </si>
  <si>
    <t>B8NB 9587 BABA STAR CSÖRG RÁGÓKA</t>
  </si>
  <si>
    <t>4TB G604 KOMBDRESSZ HU.MINTÁS</t>
  </si>
  <si>
    <t>HABSZIVACS BABA KANAPÉ 67×44×33CM</t>
  </si>
  <si>
    <t>ETET TÁNYÉR 2637 KANÁLLAL</t>
  </si>
  <si>
    <t>B8TB 8602 ÜVEGMOSÓ</t>
  </si>
  <si>
    <t>BABAKOCSI 2 FUNKCIÓS YK-8</t>
  </si>
  <si>
    <t>6603 TÁNYÉR KANÁLLAL</t>
  </si>
  <si>
    <t>9NB1 G1075 BABA KABÁT</t>
  </si>
  <si>
    <t>9NB1 2201/C PLÜSS RUGDALÓZÓ NYUSZI</t>
  </si>
  <si>
    <t>8TB5 NT1093 BABA RUGDALÓZÓ</t>
  </si>
  <si>
    <t>8TB5 B292-2 BABA RUGDALÓZÓ</t>
  </si>
  <si>
    <t>8TB5 B280-1 BABA KOMBIDRESSZ</t>
  </si>
  <si>
    <t xml:space="preserve">8TB5 PP003 PIHE PUHA UTLAN TIPEG </t>
  </si>
  <si>
    <t>9NB1 133 BABA FIÚ VÁSZONNADRÁG</t>
  </si>
  <si>
    <t>9NB1 148 BABA LÁNY FARMERNADRÁG</t>
  </si>
  <si>
    <t>9NB3 154BABA LÁNY HÍMZETT PÓLÓ</t>
  </si>
  <si>
    <t>9NB3 155 BABA PAMUTRUHA ÖVVEL</t>
  </si>
  <si>
    <t>17419347 SZÉKMAGASÍTÓ, M ANYAG</t>
  </si>
  <si>
    <t>3 FUNKCIÓS BILI</t>
  </si>
  <si>
    <t>2TB MIMI MELLTARTÓBETÉT T</t>
  </si>
  <si>
    <t xml:space="preserve">B8TB CH0000023 TULIPÁN CSÖRG </t>
  </si>
  <si>
    <t>MC BANÁN CHICCO 65403</t>
  </si>
  <si>
    <t>B8TB CH065869 BUHÓCOS ZEN FORGÓKA</t>
  </si>
  <si>
    <t>CH071354 CUMITARTÓ TOK RSZÍN</t>
  </si>
  <si>
    <t>CH06918920 MOSÓ KEFE CHICCO</t>
  </si>
  <si>
    <t>C520 KÁDÁLLVÁNY</t>
  </si>
  <si>
    <t>ONB TG JUNIOR ETET SZÉK 1017 CAM</t>
  </si>
  <si>
    <t>2NB 1071 GYERMEKHORDOZÓ DONDOLINO</t>
  </si>
  <si>
    <t xml:space="preserve">148.6 KANÁL SZILIKONVÉG </t>
  </si>
  <si>
    <t>KÉZI ORRSZÍVÓ POUPY</t>
  </si>
  <si>
    <t>AUTÓSÜLÉS POUPY 1-2-3 RACING PIROS</t>
  </si>
  <si>
    <t>4NB 2090 CUMILÁNC POUPY MACIS</t>
  </si>
  <si>
    <t>924.6BABAKOCSI HÁLÓ POUPY</t>
  </si>
  <si>
    <t>B8TB BABAKOCSI COUNTRY</t>
  </si>
  <si>
    <t>BABAKOCSI ALUMÍNIUM RECLINABLE</t>
  </si>
  <si>
    <t>FELLÉP  POUPY</t>
  </si>
  <si>
    <t>1824,6 CUMISÜVEG STERILIZÁLÓ POUPY</t>
  </si>
  <si>
    <t>7010 L.6 HASVÉD  L</t>
  </si>
  <si>
    <t>7010 XL.6 HASVÉD  XL</t>
  </si>
  <si>
    <t>7010 XXL.6 HASVÉD  XXL</t>
  </si>
  <si>
    <t>8TB2 37581283 RUGDALÓZÓ</t>
  </si>
  <si>
    <t>BE495701-012-15 BABA ZOKNI</t>
  </si>
  <si>
    <t>SCF 890/01 AVENT RÁGÓKA ELS  FOG</t>
  </si>
  <si>
    <t>SCF 892/01 AVENT RÁGÓKA KÖZÉPS  FOG</t>
  </si>
  <si>
    <t>SCF 860/22 AVENT TURMIX ÉS DARÁLÓ</t>
  </si>
  <si>
    <t>JÁTSZÓSZ NYEG BÉBITORNÁZÓVAL</t>
  </si>
  <si>
    <t>B8TB M40012 MM FALI MÉRCE</t>
  </si>
  <si>
    <t>TWISTER RÁGÓKA MAM</t>
  </si>
  <si>
    <t>JÁTSZÓCUMI 0-7 HÓ MAM</t>
  </si>
  <si>
    <t>MAM MINI NIGHT ALTATÓCUMI LATEX 0-4</t>
  </si>
  <si>
    <t>9TB IVÓPOHÁR MAM</t>
  </si>
  <si>
    <t>MAM 2 DB SZILIKON ETET CUMI TEÁS</t>
  </si>
  <si>
    <t>MAM 2 DB SZILIKON ETET CUMI PÜRÉS</t>
  </si>
  <si>
    <t>FOGÁPOLÓ SZETT MAM</t>
  </si>
  <si>
    <t>MAM 2 DB LATEX ALTATÓCUMI NIGHT</t>
  </si>
  <si>
    <t>JÁTSZÓCUMI MAM</t>
  </si>
  <si>
    <t>CUMITARTÓ SZALAG</t>
  </si>
  <si>
    <t>760985 FELLÉP  CSÚSZÁSGÁTLÓS</t>
  </si>
  <si>
    <t>K020/C05 FOR.ZEN.JÁTÉK ÁLLATKÁKKAL</t>
  </si>
  <si>
    <t>BABA UTAZÓÁGY 120×60CM TÁSKÁVAL</t>
  </si>
  <si>
    <t>1TB L-505-E PULÓVER GALLÉROS LÁNYKA</t>
  </si>
  <si>
    <t>1TB S1569 SÍOVERÁL</t>
  </si>
  <si>
    <t>4TB L552 RUGI UJJATLAN FROTÍR HÍMZ</t>
  </si>
  <si>
    <t>3NB 8/683 FARMER KERTÉSZNADRÁG</t>
  </si>
  <si>
    <t>2TB  1500 NADRÁG T</t>
  </si>
  <si>
    <t>3TB T 7563 NADRÁG</t>
  </si>
  <si>
    <t>4NB B12 L.NADRÁG HÍMZETT</t>
  </si>
  <si>
    <t>4NB B14 L.KERT.NADRÁG POPLIN</t>
  </si>
  <si>
    <t>5NB B5127 TOP NYAKBAKÖT S</t>
  </si>
  <si>
    <t>GYEREKÜLÉS F-100</t>
  </si>
  <si>
    <t>5TB BW-5619 BABA KABÁT VASTAG</t>
  </si>
  <si>
    <t>06100 CUMISÜVEG SZIL.CUMIVAL</t>
  </si>
  <si>
    <t>1NB 06104-A LATEX JÁTSZÓ CUMI MICIM</t>
  </si>
  <si>
    <t>BABABIZTONSÁGI AUTÓSÜLÉS GRAND PRIX</t>
  </si>
  <si>
    <t>darab</t>
  </si>
  <si>
    <t>tegnap</t>
  </si>
  <si>
    <t>Sorszámozza folyamatosan a négy táblázat sorait! Tehát, az E2-</t>
  </si>
  <si>
    <t>CPU</t>
  </si>
  <si>
    <t>RAM</t>
  </si>
  <si>
    <t>HDD</t>
  </si>
  <si>
    <t>SSD</t>
  </si>
  <si>
    <t>Sorszámozza folyamatosan a három táblázat sorait: konfigurá-</t>
  </si>
  <si>
    <t>ció 01, konfiguráció 02, konfiguráció 03 és így tovább!</t>
  </si>
  <si>
    <t>Károly</t>
  </si>
  <si>
    <t>János</t>
  </si>
  <si>
    <t>Gábor</t>
  </si>
  <si>
    <t>Sándor</t>
  </si>
  <si>
    <t>Négy ember sorrendben váltja egymást a munkában,</t>
  </si>
  <si>
    <t>huszonöt percet dolgozik, majd hetvenöt percet pi-</t>
  </si>
  <si>
    <t>hen. A sorrendet a B1 B4 tartomány tartalmazza. Tölt-</t>
  </si>
  <si>
    <t>se fel a nevekkel a B5 B24 tartományt!</t>
  </si>
  <si>
    <t>első hét</t>
  </si>
  <si>
    <t>második hét</t>
  </si>
  <si>
    <t>harmadik hét</t>
  </si>
  <si>
    <t>Töltse fel a B2 B28 és az E1 E28 tartományokat a napok ne-</t>
  </si>
  <si>
    <t>lopban a rövidített nevek szerepeljenek! Az első hét nevei</t>
  </si>
  <si>
    <t>nagybetűsek, a második hét nevei kisbetűsek, a harmadik</t>
  </si>
  <si>
    <t>hét betűi szókezdő nagybetűsek legyenek!</t>
  </si>
  <si>
    <t>veivel hétfőtől kezdődően. A B oszlopban a teljes, az E osz-</t>
  </si>
  <si>
    <t>Töltse fel a H2 H28 és a K1 K28 tartományokat a hó-</t>
  </si>
  <si>
    <t>napok neveivel januártól kezdődően! A H oszlopban</t>
  </si>
  <si>
    <t>a teljes, a K oszlopban a rövidített nevek szerepelje-</t>
  </si>
  <si>
    <t>nek! Az első év nevei nagybetűsek, a második év ne-</t>
  </si>
  <si>
    <t>vei kisbetűsek, a harmadik év betűi szókezdő nagybe-</t>
  </si>
  <si>
    <t>tűsek legyenek!</t>
  </si>
  <si>
    <t>januári
státusz</t>
  </si>
  <si>
    <t>februári
státusz</t>
  </si>
  <si>
    <t>I-182</t>
  </si>
  <si>
    <t>A-171</t>
  </si>
  <si>
    <t>A-110</t>
  </si>
  <si>
    <t>A-155</t>
  </si>
  <si>
    <t>E-132</t>
  </si>
  <si>
    <t>E-007</t>
  </si>
  <si>
    <t>U-151</t>
  </si>
  <si>
    <t>A-022</t>
  </si>
  <si>
    <t>A-177</t>
  </si>
  <si>
    <t>U-155</t>
  </si>
  <si>
    <t>I-018</t>
  </si>
  <si>
    <t>A-069</t>
  </si>
  <si>
    <t>A-167</t>
  </si>
  <si>
    <t>O-017</t>
  </si>
  <si>
    <t>E-068</t>
  </si>
  <si>
    <t>A-026</t>
  </si>
  <si>
    <t>O-168</t>
  </si>
  <si>
    <t>O-186</t>
  </si>
  <si>
    <t>A-080</t>
  </si>
  <si>
    <t>aktív</t>
  </si>
  <si>
    <t>passzív</t>
  </si>
  <si>
    <t>tartozik</t>
  </si>
  <si>
    <t>megrendelő
azonosító</t>
  </si>
  <si>
    <t>A februári státusz azoknál a megrendelőknél hiányzik,</t>
  </si>
  <si>
    <t>akiknél a státusz nem változott. Töltse fel az üres feb-</t>
  </si>
  <si>
    <t>ruári státuszokat! A feladatot a "másolás balról" mű-</t>
  </si>
  <si>
    <t>megrendelő azonosító</t>
  </si>
  <si>
    <t>januári státusz</t>
  </si>
  <si>
    <t>februári státusz</t>
  </si>
  <si>
    <t>akt</t>
  </si>
  <si>
    <t>pas</t>
  </si>
  <si>
    <t>tar</t>
  </si>
  <si>
    <t>A feladata itt is a februári üres státuszok feltöltése,</t>
  </si>
  <si>
    <t>dolgozzon!</t>
  </si>
  <si>
    <t>velet billentyű-parancsával oldja meg!</t>
  </si>
  <si>
    <t xml:space="preserve">de most a "másolás felüliről" billentyű-paranccsal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</si>
</sst>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-* #,##0\ &quot;HUF&quot;_-;\-* #,##0\ &quot;HUF&quot;_-;_-* &quot;-&quot;\ &quot;HUF&quot;_-;_-@_-"/>
    <numFmt numFmtId="165" formatCode="0.0&quot; Ghz&quot;"/>
    <numFmt numFmtId="166" formatCode="General\ &quot;Gb&quot;"/>
    <numFmt numFmtId="167" formatCode="#,###&quot; Gb&quot;"/>
  </numFmts>
  <fonts count="10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9"/>
      <color rgb="FFFF0000"/>
      <name val="Candara"/>
      <family val="2"/>
      <charset val="238"/>
    </font>
    <font>
      <sz val="9"/>
      <color theme="0" tint="-0.249977111117893"/>
      <name val="Calibri"/>
      <family val="2"/>
      <charset val="238"/>
      <scheme val="minor"/>
    </font>
    <font>
      <sz val="9"/>
      <color rgb="FF0000FF"/>
      <name val="Calibri"/>
      <family val="2"/>
      <charset val="238"/>
      <scheme val="minor"/>
    </font>
    <font>
      <sz val="8"/>
      <color theme="2" tint="-0.499984740745262"/>
      <name val="Tahoma"/>
      <family val="2"/>
      <charset val="238"/>
    </font>
    <font>
      <sz val="8"/>
      <color rgb="FF00B050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1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/>
    <xf numFmtId="1" fontId="0" fillId="0" borderId="0" xfId="0" applyNumberFormat="1" applyAlignment="1">
      <alignment horizontal="center"/>
    </xf>
    <xf numFmtId="11" fontId="0" fillId="0" borderId="0" xfId="0" applyNumberFormat="1"/>
    <xf numFmtId="1" fontId="1" fillId="0" borderId="1" xfId="0" applyNumberFormat="1" applyFont="1" applyBorder="1" applyAlignment="1">
      <alignment horizontal="center"/>
    </xf>
    <xf numFmtId="3" fontId="0" fillId="0" borderId="0" xfId="0" applyNumberFormat="1" applyAlignment="1">
      <alignment horizontal="right" indent="1"/>
    </xf>
    <xf numFmtId="0" fontId="4" fillId="0" borderId="0" xfId="0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 horizontal="right" indent="1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right" indent="1"/>
    </xf>
    <xf numFmtId="20" fontId="0" fillId="0" borderId="0" xfId="0" applyNumberForma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indent="3"/>
    </xf>
    <xf numFmtId="0" fontId="3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</cellXfs>
  <cellStyles count="4">
    <cellStyle name="Ezres [0]" xfId="1" builtinId="6" hidden="1"/>
    <cellStyle name="Normál" xfId="0" builtinId="0"/>
    <cellStyle name="Normál 2" xfId="3" xr:uid="{BD8D8242-4C9A-4649-935D-62A0D5755787}"/>
    <cellStyle name="Pénznem [0]" xfId="2" builtinId="7" hidde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552450</xdr:colOff>
      <xdr:row>6</xdr:row>
      <xdr:rowOff>47625</xdr:rowOff>
    </xdr:from>
    <xdr:to>
      <xdr:col>2</xdr:col>
      <xdr:colOff>94500</xdr:colOff>
      <xdr:row>11</xdr:row>
      <xdr:rowOff>77625</xdr:rowOff>
    </xdr:to>
    <xdr:sp macro="" textlink="">
      <xdr:nvSpPr>
        <xdr:cNvPr id="2" name="Téglalap: lekerekített 1">
          <a:extLst>
            <a:ext uri="{FF2B5EF4-FFF2-40B4-BE49-F238E27FC236}">
              <a16:creationId xmlns:a16="http://schemas.microsoft.com/office/drawing/2014/main" id="{CEEC585E-8CD2-4C8D-970F-112D820E63DE}"/>
            </a:ext>
          </a:extLst>
        </xdr:cNvPr>
        <xdr:cNvSpPr/>
      </xdr:nvSpPr>
      <xdr:spPr>
        <a:xfrm>
          <a:off x="552450" y="962025"/>
          <a:ext cx="2952000" cy="792000"/>
        </a:xfrm>
        <a:prstGeom prst="roundRect">
          <a:avLst>
            <a:gd name="adj" fmla="val 5923"/>
          </a:avLst>
        </a:prstGeom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108000" tIns="72000" rIns="180000" bIns="252000" rtlCol="0" anchor="t"/>
        <a:lstStyle/>
        <a:p>
          <a:pPr algn="l"/>
          <a:r>
            <a:rPr lang="hu-HU" sz="900">
              <a:solidFill>
                <a:srgbClr val="FF0000"/>
              </a:solidFill>
              <a:latin typeface="Candara" panose="020E0502030303020204" pitchFamily="34" charset="0"/>
            </a:rPr>
            <a:t>Töltse fel egyetlen művelettel az összes dátum-cellát</a:t>
          </a:r>
        </a:p>
        <a:p>
          <a:pPr algn="l"/>
          <a:r>
            <a:rPr lang="hu-HU" sz="900">
              <a:solidFill>
                <a:srgbClr val="FF0000"/>
              </a:solidFill>
              <a:latin typeface="Candara" panose="020E0502030303020204" pitchFamily="34" charset="0"/>
            </a:rPr>
            <a:t>a tegnapi dátummal!</a:t>
          </a:r>
          <a:r>
            <a:rPr lang="hu-HU" sz="900" baseline="0">
              <a:solidFill>
                <a:srgbClr val="FF0000"/>
              </a:solidFill>
              <a:latin typeface="Candara" panose="020E0502030303020204" pitchFamily="34" charset="0"/>
            </a:rPr>
            <a:t> Tehát, az adatbevitelt követően</a:t>
          </a:r>
        </a:p>
        <a:p>
          <a:pPr algn="l"/>
          <a:r>
            <a:rPr lang="hu-HU" sz="900" baseline="0">
              <a:solidFill>
                <a:srgbClr val="FF0000"/>
              </a:solidFill>
              <a:latin typeface="Candara" panose="020E0502030303020204" pitchFamily="34" charset="0"/>
            </a:rPr>
            <a:t>egyszerre jelenjen meg a dátum az összes cellában!</a:t>
          </a:r>
          <a:r>
            <a:rPr lang="hu-HU" sz="900">
              <a:solidFill>
                <a:srgbClr val="FF0000"/>
              </a:solidFill>
              <a:latin typeface="Candara" panose="020E0502030303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57E76-EAC8-432F-BDE9-90EA883A2DDF}">
  <dimension ref="A1:I501"/>
  <sheetViews>
    <sheetView tabSelected="1" workbookViewId="0">
      <selection activeCell="L24" sqref="L24"/>
    </sheetView>
  </sheetViews>
  <sheetFormatPr defaultRowHeight="12" x14ac:dyDescent="0.2"/>
  <cols>
    <col min="1" max="1" width="18.83203125" customWidth="1"/>
    <col min="2" max="2" width="40.83203125" customWidth="1"/>
    <col min="3" max="4" width="10.83203125" customWidth="1"/>
    <col min="6" max="6" width="18.83203125" customWidth="1"/>
    <col min="7" max="7" width="40.83203125" customWidth="1"/>
    <col min="8" max="9" width="10.83203125" customWidth="1"/>
  </cols>
  <sheetData>
    <row r="1" spans="1:9" x14ac:dyDescent="0.2">
      <c r="A1" s="7" t="s">
        <v>206</v>
      </c>
      <c r="B1" s="3" t="s">
        <v>1</v>
      </c>
      <c r="C1" s="3" t="s">
        <v>1204</v>
      </c>
      <c r="D1" s="3" t="s">
        <v>205</v>
      </c>
      <c r="F1" s="7" t="s">
        <v>206</v>
      </c>
      <c r="G1" s="3" t="s">
        <v>1</v>
      </c>
      <c r="H1" s="3" t="s">
        <v>1204</v>
      </c>
      <c r="I1" s="3" t="s">
        <v>205</v>
      </c>
    </row>
    <row r="2" spans="1:9" x14ac:dyDescent="0.2">
      <c r="A2" s="5">
        <v>4893940082733</v>
      </c>
      <c r="B2" t="s">
        <v>848</v>
      </c>
      <c r="C2" s="8">
        <v>6500</v>
      </c>
      <c r="D2" s="9" t="s">
        <v>1205</v>
      </c>
      <c r="F2" s="5">
        <v>3660831387588</v>
      </c>
      <c r="G2" t="s">
        <v>742</v>
      </c>
      <c r="H2" s="8">
        <v>12000</v>
      </c>
      <c r="I2" s="9" t="s">
        <v>1205</v>
      </c>
    </row>
    <row r="3" spans="1:9" x14ac:dyDescent="0.2">
      <c r="A3" s="5">
        <v>3245671485078</v>
      </c>
      <c r="B3" t="s">
        <v>319</v>
      </c>
      <c r="C3" s="8">
        <v>12000</v>
      </c>
      <c r="D3" s="9" t="s">
        <v>1205</v>
      </c>
      <c r="F3" s="5">
        <v>3254567184476</v>
      </c>
      <c r="G3" t="s">
        <v>608</v>
      </c>
      <c r="H3" s="8">
        <v>12500</v>
      </c>
      <c r="I3" s="9" t="s">
        <v>1205</v>
      </c>
    </row>
    <row r="4" spans="1:9" x14ac:dyDescent="0.2">
      <c r="A4" s="5">
        <v>4893940055966</v>
      </c>
      <c r="B4" t="s">
        <v>830</v>
      </c>
      <c r="C4" s="8">
        <v>6500</v>
      </c>
      <c r="D4" s="9" t="s">
        <v>1205</v>
      </c>
      <c r="F4" s="5">
        <v>3700108537817</v>
      </c>
      <c r="G4" t="s">
        <v>776</v>
      </c>
      <c r="H4" s="8">
        <v>3500</v>
      </c>
      <c r="I4" s="9" t="s">
        <v>1205</v>
      </c>
    </row>
    <row r="5" spans="1:9" x14ac:dyDescent="0.2">
      <c r="A5" s="5">
        <v>5996021013585</v>
      </c>
      <c r="B5" t="s">
        <v>932</v>
      </c>
      <c r="C5" s="8">
        <v>3500</v>
      </c>
      <c r="D5" s="9" t="s">
        <v>1205</v>
      </c>
      <c r="F5" s="5">
        <v>3254563707198</v>
      </c>
      <c r="G5" t="s">
        <v>579</v>
      </c>
      <c r="H5" s="8">
        <v>11500</v>
      </c>
      <c r="I5" s="9" t="s">
        <v>1205</v>
      </c>
    </row>
    <row r="6" spans="1:9" x14ac:dyDescent="0.2">
      <c r="A6" s="5">
        <v>3661121682420</v>
      </c>
      <c r="B6" s="6" t="s">
        <v>757</v>
      </c>
      <c r="C6" s="8">
        <v>9000</v>
      </c>
      <c r="D6" s="9" t="s">
        <v>1205</v>
      </c>
      <c r="F6" s="5">
        <v>5999555831489</v>
      </c>
      <c r="G6" t="s">
        <v>1144</v>
      </c>
      <c r="H6" s="8">
        <v>6500</v>
      </c>
      <c r="I6" s="9" t="s">
        <v>1205</v>
      </c>
    </row>
    <row r="7" spans="1:9" x14ac:dyDescent="0.2">
      <c r="A7" s="5">
        <v>3700108555545</v>
      </c>
      <c r="B7" t="s">
        <v>781</v>
      </c>
      <c r="C7" s="8">
        <v>7500</v>
      </c>
      <c r="D7" s="9" t="s">
        <v>1205</v>
      </c>
      <c r="F7" s="5">
        <v>2000001254646</v>
      </c>
      <c r="G7" t="s">
        <v>241</v>
      </c>
      <c r="H7" s="8">
        <v>10500</v>
      </c>
      <c r="I7" s="9" t="s">
        <v>1205</v>
      </c>
    </row>
    <row r="8" spans="1:9" x14ac:dyDescent="0.2">
      <c r="A8" s="5">
        <v>3254561931632</v>
      </c>
      <c r="B8" t="s">
        <v>442</v>
      </c>
      <c r="C8" s="8">
        <v>12000</v>
      </c>
      <c r="D8" s="9" t="s">
        <v>1205</v>
      </c>
      <c r="F8" s="5">
        <v>3283111500516</v>
      </c>
      <c r="G8" t="s">
        <v>654</v>
      </c>
      <c r="H8" s="8">
        <v>11500</v>
      </c>
      <c r="I8" s="9" t="s">
        <v>1205</v>
      </c>
    </row>
    <row r="9" spans="1:9" x14ac:dyDescent="0.2">
      <c r="A9" s="5">
        <v>3660834103727</v>
      </c>
      <c r="B9" t="s">
        <v>744</v>
      </c>
      <c r="C9" s="8">
        <v>7500</v>
      </c>
      <c r="D9" s="9" t="s">
        <v>1205</v>
      </c>
      <c r="F9" s="5">
        <v>3254567175634</v>
      </c>
      <c r="G9" t="s">
        <v>607</v>
      </c>
      <c r="H9" s="8">
        <v>12500</v>
      </c>
      <c r="I9" s="9" t="s">
        <v>1205</v>
      </c>
    </row>
    <row r="10" spans="1:9" x14ac:dyDescent="0.2">
      <c r="A10" s="5">
        <v>5997953124783</v>
      </c>
      <c r="B10" t="s">
        <v>1035</v>
      </c>
      <c r="C10" s="8">
        <v>12500</v>
      </c>
      <c r="D10" s="9" t="s">
        <v>1205</v>
      </c>
      <c r="F10" s="5">
        <v>3254561072274</v>
      </c>
      <c r="G10" t="s">
        <v>347</v>
      </c>
      <c r="H10" s="8">
        <v>13000</v>
      </c>
      <c r="I10" s="9" t="s">
        <v>1205</v>
      </c>
    </row>
    <row r="11" spans="1:9" x14ac:dyDescent="0.2">
      <c r="A11" s="5">
        <v>3254562674521</v>
      </c>
      <c r="B11" t="s">
        <v>511</v>
      </c>
      <c r="C11" s="8">
        <v>13000</v>
      </c>
      <c r="D11" s="9" t="s">
        <v>1205</v>
      </c>
      <c r="F11" s="5">
        <v>3254562625554</v>
      </c>
      <c r="G11" t="s">
        <v>487</v>
      </c>
      <c r="H11" s="8">
        <v>7500</v>
      </c>
      <c r="I11" s="9" t="s">
        <v>1205</v>
      </c>
    </row>
    <row r="12" spans="1:9" x14ac:dyDescent="0.2">
      <c r="A12" s="5">
        <v>5996395317814</v>
      </c>
      <c r="B12" t="s">
        <v>980</v>
      </c>
      <c r="C12" s="8">
        <v>10500</v>
      </c>
      <c r="D12" s="9" t="s">
        <v>1205</v>
      </c>
      <c r="F12" s="5">
        <v>3446636508003</v>
      </c>
      <c r="G12" t="s">
        <v>704</v>
      </c>
      <c r="H12" s="8">
        <v>6000</v>
      </c>
      <c r="I12" s="9" t="s">
        <v>1205</v>
      </c>
    </row>
    <row r="13" spans="1:9" x14ac:dyDescent="0.2">
      <c r="A13" s="5">
        <v>5996131051569</v>
      </c>
      <c r="B13" t="s">
        <v>961</v>
      </c>
      <c r="C13" s="8">
        <v>5500</v>
      </c>
      <c r="D13" s="9" t="s">
        <v>1205</v>
      </c>
      <c r="F13" s="5">
        <v>5998516354067</v>
      </c>
      <c r="G13" t="s">
        <v>1090</v>
      </c>
      <c r="H13" s="8">
        <v>6000</v>
      </c>
      <c r="I13" s="9" t="s">
        <v>1205</v>
      </c>
    </row>
    <row r="14" spans="1:9" x14ac:dyDescent="0.2">
      <c r="A14" s="5">
        <v>3254562913835</v>
      </c>
      <c r="B14" t="s">
        <v>539</v>
      </c>
      <c r="C14" s="8">
        <v>12000</v>
      </c>
      <c r="D14" s="9" t="s">
        <v>1205</v>
      </c>
      <c r="F14" s="5">
        <v>3254569670809</v>
      </c>
      <c r="G14" t="s">
        <v>641</v>
      </c>
      <c r="H14" s="8">
        <v>10500</v>
      </c>
      <c r="I14" s="9" t="s">
        <v>1205</v>
      </c>
    </row>
    <row r="15" spans="1:9" x14ac:dyDescent="0.2">
      <c r="A15" s="5">
        <v>5904833852094</v>
      </c>
      <c r="B15" t="s">
        <v>905</v>
      </c>
      <c r="C15" s="8">
        <v>11500</v>
      </c>
      <c r="D15" s="9" t="s">
        <v>1205</v>
      </c>
      <c r="F15" s="5">
        <v>3254563789385</v>
      </c>
      <c r="G15" t="s">
        <v>585</v>
      </c>
      <c r="H15" s="8">
        <v>6500</v>
      </c>
      <c r="I15" s="9" t="s">
        <v>1205</v>
      </c>
    </row>
    <row r="16" spans="1:9" x14ac:dyDescent="0.2">
      <c r="A16" s="5">
        <v>3254562242379</v>
      </c>
      <c r="B16" t="s">
        <v>467</v>
      </c>
      <c r="C16" s="8">
        <v>12500</v>
      </c>
      <c r="D16" s="9" t="s">
        <v>1205</v>
      </c>
      <c r="F16" s="5">
        <v>5999555831540</v>
      </c>
      <c r="G16" t="s">
        <v>1145</v>
      </c>
      <c r="H16" s="8">
        <v>7500</v>
      </c>
      <c r="I16" s="9" t="s">
        <v>1205</v>
      </c>
    </row>
    <row r="17" spans="1:9" x14ac:dyDescent="0.2">
      <c r="A17" s="5">
        <v>5998434534398</v>
      </c>
      <c r="B17" t="s">
        <v>1067</v>
      </c>
      <c r="C17" s="8">
        <v>7000</v>
      </c>
      <c r="D17" s="9" t="s">
        <v>1205</v>
      </c>
      <c r="F17" s="5">
        <v>3254561648516</v>
      </c>
      <c r="G17" t="s">
        <v>428</v>
      </c>
      <c r="H17" s="8">
        <v>8500</v>
      </c>
      <c r="I17" s="9" t="s">
        <v>1205</v>
      </c>
    </row>
    <row r="18" spans="1:9" x14ac:dyDescent="0.2">
      <c r="A18" s="5">
        <v>5012909005814</v>
      </c>
      <c r="B18" t="s">
        <v>852</v>
      </c>
      <c r="C18" s="8">
        <v>7500</v>
      </c>
      <c r="D18" s="9" t="s">
        <v>1205</v>
      </c>
      <c r="F18" s="5">
        <v>3245671500689</v>
      </c>
      <c r="G18" t="s">
        <v>320</v>
      </c>
      <c r="H18" s="8">
        <v>4000</v>
      </c>
      <c r="I18" s="9" t="s">
        <v>1205</v>
      </c>
    </row>
    <row r="19" spans="1:9" x14ac:dyDescent="0.2">
      <c r="A19" s="5">
        <v>3430890130544</v>
      </c>
      <c r="B19" t="s">
        <v>694</v>
      </c>
      <c r="C19" s="8">
        <v>8000</v>
      </c>
      <c r="D19" s="9" t="s">
        <v>1205</v>
      </c>
      <c r="F19" s="5">
        <v>3254561609234</v>
      </c>
      <c r="G19" t="s">
        <v>418</v>
      </c>
      <c r="H19" s="8">
        <v>10000</v>
      </c>
      <c r="I19" s="9" t="s">
        <v>1205</v>
      </c>
    </row>
    <row r="20" spans="1:9" x14ac:dyDescent="0.2">
      <c r="A20" s="5">
        <v>5998476700201</v>
      </c>
      <c r="B20" t="s">
        <v>1083</v>
      </c>
      <c r="C20" s="8">
        <v>11500</v>
      </c>
      <c r="D20" s="9" t="s">
        <v>1205</v>
      </c>
      <c r="F20" s="5">
        <v>3254561538510</v>
      </c>
      <c r="G20" t="s">
        <v>386</v>
      </c>
      <c r="H20" s="8">
        <v>12000</v>
      </c>
      <c r="I20" s="9" t="s">
        <v>1205</v>
      </c>
    </row>
    <row r="21" spans="1:9" x14ac:dyDescent="0.2">
      <c r="A21" s="5">
        <v>3254561621021</v>
      </c>
      <c r="B21" t="s">
        <v>423</v>
      </c>
      <c r="C21" s="8">
        <v>5000</v>
      </c>
      <c r="D21" s="9" t="s">
        <v>1205</v>
      </c>
      <c r="F21" s="5">
        <v>3283111800227</v>
      </c>
      <c r="G21" t="s">
        <v>664</v>
      </c>
      <c r="H21" s="8">
        <v>3500</v>
      </c>
      <c r="I21" s="9" t="s">
        <v>1205</v>
      </c>
    </row>
    <row r="22" spans="1:9" x14ac:dyDescent="0.2">
      <c r="A22" s="5">
        <v>3254562774498</v>
      </c>
      <c r="B22" t="s">
        <v>532</v>
      </c>
      <c r="C22" s="8">
        <v>11000</v>
      </c>
      <c r="D22" s="9" t="s">
        <v>1205</v>
      </c>
      <c r="F22" s="5">
        <v>2000002520658</v>
      </c>
      <c r="G22" t="s">
        <v>253</v>
      </c>
      <c r="H22" s="8">
        <v>3500</v>
      </c>
      <c r="I22" s="9" t="s">
        <v>1205</v>
      </c>
    </row>
    <row r="23" spans="1:9" x14ac:dyDescent="0.2">
      <c r="A23" s="5">
        <v>3254561461399</v>
      </c>
      <c r="B23" t="s">
        <v>379</v>
      </c>
      <c r="C23" s="8">
        <v>5000</v>
      </c>
      <c r="D23" s="9" t="s">
        <v>1205</v>
      </c>
      <c r="F23" s="5">
        <v>3254561129565</v>
      </c>
      <c r="G23" t="s">
        <v>354</v>
      </c>
      <c r="H23" s="8">
        <v>5500</v>
      </c>
      <c r="I23" s="9" t="s">
        <v>1205</v>
      </c>
    </row>
    <row r="24" spans="1:9" x14ac:dyDescent="0.2">
      <c r="A24" s="5">
        <v>5996315507677</v>
      </c>
      <c r="B24" t="s">
        <v>972</v>
      </c>
      <c r="C24" s="8">
        <v>13000</v>
      </c>
      <c r="D24" s="9" t="s">
        <v>1205</v>
      </c>
      <c r="F24" s="5">
        <v>48526016037</v>
      </c>
      <c r="G24" t="s">
        <v>219</v>
      </c>
      <c r="H24" s="8">
        <v>10000</v>
      </c>
      <c r="I24" s="9" t="s">
        <v>1205</v>
      </c>
    </row>
    <row r="25" spans="1:9" x14ac:dyDescent="0.2">
      <c r="A25" s="5">
        <v>5411948235594</v>
      </c>
      <c r="B25" t="s">
        <v>861</v>
      </c>
      <c r="C25" s="8">
        <v>7500</v>
      </c>
      <c r="D25" s="9" t="s">
        <v>1205</v>
      </c>
      <c r="F25" s="5">
        <v>3254562913361</v>
      </c>
      <c r="G25" t="s">
        <v>538</v>
      </c>
      <c r="H25" s="8">
        <v>10500</v>
      </c>
      <c r="I25" s="9" t="s">
        <v>1205</v>
      </c>
    </row>
    <row r="26" spans="1:9" x14ac:dyDescent="0.2">
      <c r="A26" s="5">
        <v>3254569489739</v>
      </c>
      <c r="B26" t="s">
        <v>632</v>
      </c>
      <c r="C26" s="8">
        <v>9500</v>
      </c>
      <c r="D26" s="9" t="s">
        <v>1205</v>
      </c>
      <c r="F26" s="5">
        <v>5997953126206</v>
      </c>
      <c r="G26" t="s">
        <v>1039</v>
      </c>
      <c r="H26" s="8">
        <v>7500</v>
      </c>
      <c r="I26" s="9" t="s">
        <v>1205</v>
      </c>
    </row>
    <row r="27" spans="1:9" x14ac:dyDescent="0.2">
      <c r="A27" s="5">
        <v>3254567171414</v>
      </c>
      <c r="B27" t="s">
        <v>606</v>
      </c>
      <c r="C27" s="8">
        <v>3500</v>
      </c>
      <c r="D27" s="9" t="s">
        <v>1205</v>
      </c>
      <c r="F27" s="5">
        <v>2000002176367</v>
      </c>
      <c r="G27" t="s">
        <v>247</v>
      </c>
      <c r="H27" s="8">
        <v>3500</v>
      </c>
      <c r="I27" s="9" t="s">
        <v>1205</v>
      </c>
    </row>
    <row r="28" spans="1:9" x14ac:dyDescent="0.2">
      <c r="A28" s="5">
        <v>5998441701998</v>
      </c>
      <c r="B28" t="s">
        <v>1081</v>
      </c>
      <c r="C28" s="8">
        <v>6500</v>
      </c>
      <c r="D28" s="9" t="s">
        <v>1205</v>
      </c>
      <c r="F28" s="5">
        <v>3254562994919</v>
      </c>
      <c r="G28" t="s">
        <v>552</v>
      </c>
      <c r="H28" s="8">
        <v>11500</v>
      </c>
      <c r="I28" s="9" t="s">
        <v>1205</v>
      </c>
    </row>
    <row r="29" spans="1:9" x14ac:dyDescent="0.2">
      <c r="A29" s="5">
        <v>5997953122727</v>
      </c>
      <c r="B29" t="s">
        <v>1032</v>
      </c>
      <c r="C29" s="8">
        <v>9500</v>
      </c>
      <c r="D29" s="9" t="s">
        <v>1205</v>
      </c>
      <c r="F29" s="5">
        <v>3254562640755</v>
      </c>
      <c r="G29" t="s">
        <v>493</v>
      </c>
      <c r="H29" s="8">
        <v>7500</v>
      </c>
      <c r="I29" s="9" t="s">
        <v>1205</v>
      </c>
    </row>
    <row r="30" spans="1:9" x14ac:dyDescent="0.2">
      <c r="A30" s="5">
        <v>48526052479</v>
      </c>
      <c r="B30" t="s">
        <v>224</v>
      </c>
      <c r="C30" s="8">
        <v>12000</v>
      </c>
      <c r="D30" s="9" t="s">
        <v>1205</v>
      </c>
      <c r="F30" s="5">
        <v>3254561519588</v>
      </c>
      <c r="G30" t="s">
        <v>382</v>
      </c>
      <c r="H30" s="8">
        <v>8500</v>
      </c>
      <c r="I30" s="9" t="s">
        <v>1205</v>
      </c>
    </row>
    <row r="31" spans="1:9" x14ac:dyDescent="0.2">
      <c r="A31" s="5">
        <v>2000001758588</v>
      </c>
      <c r="B31" t="s">
        <v>244</v>
      </c>
      <c r="C31" s="8">
        <v>3500</v>
      </c>
      <c r="D31" s="9" t="s">
        <v>1205</v>
      </c>
      <c r="F31" s="5">
        <v>3245670473786</v>
      </c>
      <c r="G31" t="s">
        <v>310</v>
      </c>
      <c r="H31" s="8">
        <v>6000</v>
      </c>
      <c r="I31" s="9" t="s">
        <v>1205</v>
      </c>
    </row>
    <row r="32" spans="1:9" x14ac:dyDescent="0.2">
      <c r="A32" s="5">
        <v>5411948241731</v>
      </c>
      <c r="B32" t="s">
        <v>863</v>
      </c>
      <c r="C32" s="8">
        <v>13500</v>
      </c>
      <c r="D32" s="9" t="s">
        <v>1205</v>
      </c>
      <c r="F32" s="5">
        <v>9006389624555</v>
      </c>
      <c r="G32" t="s">
        <v>1197</v>
      </c>
      <c r="H32" s="8">
        <v>11000</v>
      </c>
      <c r="I32" s="9" t="s">
        <v>1205</v>
      </c>
    </row>
    <row r="33" spans="1:9" x14ac:dyDescent="0.2">
      <c r="A33" s="5">
        <v>5996315536868</v>
      </c>
      <c r="B33" t="s">
        <v>978</v>
      </c>
      <c r="C33" s="8">
        <v>6500</v>
      </c>
      <c r="D33" s="9" t="s">
        <v>1205</v>
      </c>
      <c r="F33" s="5">
        <v>5996315107273</v>
      </c>
      <c r="G33" t="s">
        <v>962</v>
      </c>
      <c r="H33" s="8">
        <v>10500</v>
      </c>
      <c r="I33" s="9" t="s">
        <v>1205</v>
      </c>
    </row>
    <row r="34" spans="1:9" x14ac:dyDescent="0.2">
      <c r="A34" s="5">
        <v>5411948317191</v>
      </c>
      <c r="B34" t="s">
        <v>883</v>
      </c>
      <c r="C34" s="8">
        <v>11500</v>
      </c>
      <c r="D34" s="9" t="s">
        <v>1205</v>
      </c>
      <c r="F34" s="5">
        <v>5998434533674</v>
      </c>
      <c r="G34" t="s">
        <v>1066</v>
      </c>
      <c r="H34" s="8">
        <v>4500</v>
      </c>
      <c r="I34" s="9" t="s">
        <v>1205</v>
      </c>
    </row>
    <row r="35" spans="1:9" x14ac:dyDescent="0.2">
      <c r="A35" s="5">
        <v>3220663030177</v>
      </c>
      <c r="B35" t="s">
        <v>296</v>
      </c>
      <c r="C35" s="8">
        <v>4000</v>
      </c>
      <c r="D35" s="9" t="s">
        <v>1205</v>
      </c>
      <c r="F35" s="5">
        <v>5996125335811</v>
      </c>
      <c r="G35" t="s">
        <v>955</v>
      </c>
      <c r="H35" s="8">
        <v>10000</v>
      </c>
      <c r="I35" s="9" t="s">
        <v>1205</v>
      </c>
    </row>
    <row r="36" spans="1:9" x14ac:dyDescent="0.2">
      <c r="A36" s="5">
        <v>5998723167566</v>
      </c>
      <c r="B36" t="s">
        <v>1115</v>
      </c>
      <c r="C36" s="8">
        <v>10000</v>
      </c>
      <c r="D36" s="9" t="s">
        <v>1205</v>
      </c>
      <c r="F36" s="5">
        <v>8713291005686</v>
      </c>
      <c r="G36" t="s">
        <v>1175</v>
      </c>
      <c r="H36" s="8">
        <v>5500</v>
      </c>
      <c r="I36" s="9" t="s">
        <v>1205</v>
      </c>
    </row>
    <row r="37" spans="1:9" x14ac:dyDescent="0.2">
      <c r="A37" s="5">
        <v>5998434531632</v>
      </c>
      <c r="B37" t="s">
        <v>1064</v>
      </c>
      <c r="C37" s="8">
        <v>12500</v>
      </c>
      <c r="D37" s="9" t="s">
        <v>1205</v>
      </c>
      <c r="F37" s="5">
        <v>3254567511159</v>
      </c>
      <c r="G37" t="s">
        <v>610</v>
      </c>
      <c r="H37" s="8">
        <v>10000</v>
      </c>
      <c r="I37" s="9" t="s">
        <v>1205</v>
      </c>
    </row>
    <row r="38" spans="1:9" x14ac:dyDescent="0.2">
      <c r="A38" s="5">
        <v>3254563331331</v>
      </c>
      <c r="B38" t="s">
        <v>572</v>
      </c>
      <c r="C38" s="8">
        <v>10000</v>
      </c>
      <c r="D38" s="9" t="s">
        <v>1205</v>
      </c>
      <c r="F38" s="5">
        <v>2000000620572</v>
      </c>
      <c r="G38" t="s">
        <v>235</v>
      </c>
      <c r="H38" s="8">
        <v>13500</v>
      </c>
      <c r="I38" s="9" t="s">
        <v>1205</v>
      </c>
    </row>
    <row r="39" spans="1:9" x14ac:dyDescent="0.2">
      <c r="A39" s="5">
        <v>2000000552668</v>
      </c>
      <c r="B39" t="s">
        <v>232</v>
      </c>
      <c r="C39" s="8">
        <v>5000</v>
      </c>
      <c r="D39" s="9" t="s">
        <v>1205</v>
      </c>
      <c r="F39" s="5">
        <v>5999030601224</v>
      </c>
      <c r="G39" t="s">
        <v>1126</v>
      </c>
      <c r="H39" s="8">
        <v>6500</v>
      </c>
      <c r="I39" s="9" t="s">
        <v>1205</v>
      </c>
    </row>
    <row r="40" spans="1:9" x14ac:dyDescent="0.2">
      <c r="A40" s="5">
        <v>5998434535791</v>
      </c>
      <c r="B40" t="s">
        <v>1074</v>
      </c>
      <c r="C40" s="8">
        <v>8000</v>
      </c>
      <c r="D40" s="9" t="s">
        <v>1205</v>
      </c>
      <c r="F40" s="5">
        <v>3254562614299</v>
      </c>
      <c r="G40" t="s">
        <v>484</v>
      </c>
      <c r="H40" s="8">
        <v>8500</v>
      </c>
      <c r="I40" s="9" t="s">
        <v>1205</v>
      </c>
    </row>
    <row r="41" spans="1:9" x14ac:dyDescent="0.2">
      <c r="A41" s="5">
        <v>5903407262086</v>
      </c>
      <c r="B41" t="s">
        <v>903</v>
      </c>
      <c r="C41" s="8">
        <v>13000</v>
      </c>
      <c r="D41" s="9" t="s">
        <v>1205</v>
      </c>
      <c r="F41" s="5">
        <v>3254561673501</v>
      </c>
      <c r="G41" t="s">
        <v>430</v>
      </c>
      <c r="H41" s="8">
        <v>9000</v>
      </c>
      <c r="I41" s="9" t="s">
        <v>1205</v>
      </c>
    </row>
    <row r="42" spans="1:9" x14ac:dyDescent="0.2">
      <c r="A42" s="5">
        <v>5998258162043</v>
      </c>
      <c r="B42" t="s">
        <v>1051</v>
      </c>
      <c r="C42" s="8">
        <v>8000</v>
      </c>
      <c r="D42" s="9" t="s">
        <v>1205</v>
      </c>
      <c r="F42" s="5">
        <v>3254561336840</v>
      </c>
      <c r="G42" t="s">
        <v>371</v>
      </c>
      <c r="H42" s="8">
        <v>11500</v>
      </c>
      <c r="I42" s="9" t="s">
        <v>1205</v>
      </c>
    </row>
    <row r="43" spans="1:9" x14ac:dyDescent="0.2">
      <c r="A43" s="5">
        <v>5997953112438</v>
      </c>
      <c r="B43" t="s">
        <v>1016</v>
      </c>
      <c r="C43" s="8">
        <v>6000</v>
      </c>
      <c r="D43" s="9" t="s">
        <v>1205</v>
      </c>
      <c r="F43" s="5">
        <v>3254566014064</v>
      </c>
      <c r="G43" t="s">
        <v>591</v>
      </c>
      <c r="H43" s="8">
        <v>11000</v>
      </c>
      <c r="I43" s="9" t="s">
        <v>1205</v>
      </c>
    </row>
    <row r="44" spans="1:9" x14ac:dyDescent="0.2">
      <c r="A44" s="5">
        <v>3283115000340</v>
      </c>
      <c r="B44" t="s">
        <v>674</v>
      </c>
      <c r="C44" s="8">
        <v>3500</v>
      </c>
      <c r="D44" s="9" t="s">
        <v>1205</v>
      </c>
      <c r="F44" s="5">
        <v>3507462666128</v>
      </c>
      <c r="G44" t="s">
        <v>727</v>
      </c>
      <c r="H44" s="8">
        <v>6000</v>
      </c>
      <c r="I44" s="9" t="s">
        <v>1205</v>
      </c>
    </row>
    <row r="45" spans="1:9" x14ac:dyDescent="0.2">
      <c r="A45" s="5">
        <v>2000004099855</v>
      </c>
      <c r="B45" t="s">
        <v>276</v>
      </c>
      <c r="C45" s="8">
        <v>8500</v>
      </c>
      <c r="D45" s="9" t="s">
        <v>1205</v>
      </c>
      <c r="F45" s="5">
        <v>5997831140423</v>
      </c>
      <c r="G45" t="s">
        <v>1012</v>
      </c>
      <c r="H45" s="8">
        <v>8000</v>
      </c>
      <c r="I45" s="9" t="s">
        <v>1205</v>
      </c>
    </row>
    <row r="46" spans="1:9" x14ac:dyDescent="0.2">
      <c r="A46" s="5">
        <v>4893940011948</v>
      </c>
      <c r="B46" t="s">
        <v>820</v>
      </c>
      <c r="C46" s="8">
        <v>4000</v>
      </c>
      <c r="D46" s="9" t="s">
        <v>1205</v>
      </c>
      <c r="F46" s="5">
        <v>8710103466307</v>
      </c>
      <c r="G46" t="s">
        <v>1172</v>
      </c>
      <c r="H46" s="8">
        <v>13000</v>
      </c>
      <c r="I46" s="9" t="s">
        <v>1205</v>
      </c>
    </row>
    <row r="47" spans="1:9" x14ac:dyDescent="0.2">
      <c r="A47" s="5">
        <v>3254563095424</v>
      </c>
      <c r="B47" t="s">
        <v>560</v>
      </c>
      <c r="C47" s="8">
        <v>4500</v>
      </c>
      <c r="D47" s="9" t="s">
        <v>1205</v>
      </c>
      <c r="F47" s="5">
        <v>9001616335228</v>
      </c>
      <c r="G47" t="s">
        <v>1179</v>
      </c>
      <c r="H47" s="8">
        <v>10500</v>
      </c>
      <c r="I47" s="9" t="s">
        <v>1205</v>
      </c>
    </row>
    <row r="48" spans="1:9" x14ac:dyDescent="0.2">
      <c r="A48" s="5">
        <v>5996125023480</v>
      </c>
      <c r="B48" t="s">
        <v>941</v>
      </c>
      <c r="C48" s="8">
        <v>12000</v>
      </c>
      <c r="D48" s="9" t="s">
        <v>1205</v>
      </c>
      <c r="F48" s="5">
        <v>3254562032345</v>
      </c>
      <c r="G48" t="s">
        <v>445</v>
      </c>
      <c r="H48" s="8">
        <v>9000</v>
      </c>
      <c r="I48" s="9" t="s">
        <v>1205</v>
      </c>
    </row>
    <row r="49" spans="1:9" x14ac:dyDescent="0.2">
      <c r="A49" s="5">
        <v>3254562723281</v>
      </c>
      <c r="B49" t="s">
        <v>521</v>
      </c>
      <c r="C49" s="8">
        <v>6000</v>
      </c>
      <c r="D49" s="9" t="s">
        <v>1205</v>
      </c>
      <c r="F49" s="5">
        <v>5997831140287</v>
      </c>
      <c r="G49" t="s">
        <v>1010</v>
      </c>
      <c r="H49" s="8">
        <v>13500</v>
      </c>
      <c r="I49" s="9" t="s">
        <v>1205</v>
      </c>
    </row>
    <row r="50" spans="1:9" x14ac:dyDescent="0.2">
      <c r="A50" s="5">
        <v>3283115102129</v>
      </c>
      <c r="B50" t="s">
        <v>675</v>
      </c>
      <c r="C50" s="8">
        <v>6000</v>
      </c>
      <c r="D50" s="9" t="s">
        <v>1205</v>
      </c>
      <c r="F50" s="5">
        <v>8016401370101</v>
      </c>
      <c r="G50" t="s">
        <v>1167</v>
      </c>
      <c r="H50" s="8">
        <v>4000</v>
      </c>
      <c r="I50" s="9" t="s">
        <v>1205</v>
      </c>
    </row>
    <row r="51" spans="1:9" x14ac:dyDescent="0.2">
      <c r="A51" s="5">
        <v>2000001022122</v>
      </c>
      <c r="B51" t="s">
        <v>240</v>
      </c>
      <c r="C51" s="8">
        <v>10500</v>
      </c>
      <c r="D51" s="9" t="s">
        <v>1205</v>
      </c>
      <c r="F51" s="5">
        <v>3254561745901</v>
      </c>
      <c r="G51" t="s">
        <v>438</v>
      </c>
      <c r="H51" s="8">
        <v>12000</v>
      </c>
      <c r="I51" s="9" t="s">
        <v>1205</v>
      </c>
    </row>
    <row r="52" spans="1:9" x14ac:dyDescent="0.2">
      <c r="A52" s="5">
        <v>3661121088499</v>
      </c>
      <c r="B52" t="s">
        <v>754</v>
      </c>
      <c r="C52" s="8">
        <v>8000</v>
      </c>
      <c r="D52" s="9" t="s">
        <v>1205</v>
      </c>
      <c r="F52" s="5">
        <v>48526096688</v>
      </c>
      <c r="G52" t="s">
        <v>225</v>
      </c>
      <c r="H52" s="8">
        <v>4000</v>
      </c>
      <c r="I52" s="9" t="s">
        <v>1205</v>
      </c>
    </row>
    <row r="53" spans="1:9" x14ac:dyDescent="0.2">
      <c r="A53" s="5">
        <v>5900178017860</v>
      </c>
      <c r="B53" t="s">
        <v>898</v>
      </c>
      <c r="C53" s="8">
        <v>11000</v>
      </c>
      <c r="D53" s="9" t="s">
        <v>1205</v>
      </c>
      <c r="F53" s="5">
        <v>3283111502831</v>
      </c>
      <c r="G53" t="s">
        <v>655</v>
      </c>
      <c r="H53" s="8">
        <v>7000</v>
      </c>
      <c r="I53" s="9" t="s">
        <v>1205</v>
      </c>
    </row>
    <row r="54" spans="1:9" x14ac:dyDescent="0.2">
      <c r="A54" s="5">
        <v>3254561446457</v>
      </c>
      <c r="B54" t="s">
        <v>377</v>
      </c>
      <c r="C54" s="8">
        <v>6000</v>
      </c>
      <c r="D54" s="9" t="s">
        <v>1205</v>
      </c>
      <c r="F54" s="5">
        <v>3254561540377</v>
      </c>
      <c r="G54" t="s">
        <v>388</v>
      </c>
      <c r="H54" s="8">
        <v>8500</v>
      </c>
      <c r="I54" s="9" t="s">
        <v>1205</v>
      </c>
    </row>
    <row r="55" spans="1:9" x14ac:dyDescent="0.2">
      <c r="A55" s="5">
        <v>3254562625547</v>
      </c>
      <c r="B55" t="s">
        <v>486</v>
      </c>
      <c r="C55" s="8">
        <v>5500</v>
      </c>
      <c r="D55" s="9" t="s">
        <v>1205</v>
      </c>
      <c r="F55" s="5">
        <v>3700108519684</v>
      </c>
      <c r="G55" t="s">
        <v>767</v>
      </c>
      <c r="H55" s="8">
        <v>9500</v>
      </c>
      <c r="I55" s="9" t="s">
        <v>1205</v>
      </c>
    </row>
    <row r="56" spans="1:9" x14ac:dyDescent="0.2">
      <c r="A56" s="5">
        <v>3856954275622</v>
      </c>
      <c r="B56" t="s">
        <v>783</v>
      </c>
      <c r="C56" s="8">
        <v>11000</v>
      </c>
      <c r="D56" s="9" t="s">
        <v>1205</v>
      </c>
      <c r="F56" s="5">
        <v>3245673801944</v>
      </c>
      <c r="G56" t="s">
        <v>341</v>
      </c>
      <c r="H56" s="8">
        <v>7000</v>
      </c>
      <c r="I56" s="9" t="s">
        <v>1205</v>
      </c>
    </row>
    <row r="57" spans="1:9" x14ac:dyDescent="0.2">
      <c r="A57" s="5">
        <v>5411948243902</v>
      </c>
      <c r="B57" t="s">
        <v>865</v>
      </c>
      <c r="C57" s="8">
        <v>9500</v>
      </c>
      <c r="D57" s="9" t="s">
        <v>1205</v>
      </c>
      <c r="F57" s="5">
        <v>4001071256224</v>
      </c>
      <c r="G57" t="s">
        <v>787</v>
      </c>
      <c r="H57" s="8">
        <v>9000</v>
      </c>
      <c r="I57" s="9" t="s">
        <v>1205</v>
      </c>
    </row>
    <row r="58" spans="1:9" x14ac:dyDescent="0.2">
      <c r="A58" s="5">
        <v>5996315249119</v>
      </c>
      <c r="B58" t="s">
        <v>967</v>
      </c>
      <c r="C58" s="8">
        <v>3500</v>
      </c>
      <c r="D58" s="9" t="s">
        <v>1205</v>
      </c>
      <c r="F58" s="5">
        <v>5411948254489</v>
      </c>
      <c r="G58" t="s">
        <v>871</v>
      </c>
      <c r="H58" s="8">
        <v>11500</v>
      </c>
      <c r="I58" s="9" t="s">
        <v>1205</v>
      </c>
    </row>
    <row r="59" spans="1:9" x14ac:dyDescent="0.2">
      <c r="A59" s="5">
        <v>3254562269529</v>
      </c>
      <c r="B59" t="s">
        <v>476</v>
      </c>
      <c r="C59" s="8">
        <v>4500</v>
      </c>
      <c r="D59" s="9" t="s">
        <v>1205</v>
      </c>
      <c r="F59" s="5">
        <v>3254561579209</v>
      </c>
      <c r="G59" t="s">
        <v>403</v>
      </c>
      <c r="H59" s="8">
        <v>3500</v>
      </c>
      <c r="I59" s="9" t="s">
        <v>1205</v>
      </c>
    </row>
    <row r="60" spans="1:9" x14ac:dyDescent="0.2">
      <c r="A60" s="5">
        <v>3430890110508</v>
      </c>
      <c r="B60" t="s">
        <v>691</v>
      </c>
      <c r="C60" s="8">
        <v>4000</v>
      </c>
      <c r="D60" s="9" t="s">
        <v>1205</v>
      </c>
      <c r="F60" s="5">
        <v>3700108533635</v>
      </c>
      <c r="G60" t="s">
        <v>770</v>
      </c>
      <c r="H60" s="8">
        <v>4500</v>
      </c>
      <c r="I60" s="9" t="s">
        <v>1205</v>
      </c>
    </row>
    <row r="61" spans="1:9" x14ac:dyDescent="0.2">
      <c r="A61" s="5">
        <v>3254562226607</v>
      </c>
      <c r="B61" t="s">
        <v>459</v>
      </c>
      <c r="C61" s="8">
        <v>7500</v>
      </c>
      <c r="D61" s="9" t="s">
        <v>1205</v>
      </c>
      <c r="F61" s="5">
        <v>5999555831335</v>
      </c>
      <c r="G61" t="s">
        <v>1143</v>
      </c>
      <c r="H61" s="8">
        <v>7500</v>
      </c>
      <c r="I61" s="9" t="s">
        <v>1205</v>
      </c>
    </row>
    <row r="62" spans="1:9" x14ac:dyDescent="0.2">
      <c r="A62" s="5">
        <v>3245670490769</v>
      </c>
      <c r="B62" t="s">
        <v>314</v>
      </c>
      <c r="C62" s="8">
        <v>13000</v>
      </c>
      <c r="D62" s="9" t="s">
        <v>1205</v>
      </c>
      <c r="F62" s="5">
        <v>5996125308310</v>
      </c>
      <c r="G62" t="s">
        <v>951</v>
      </c>
      <c r="H62" s="8">
        <v>12500</v>
      </c>
      <c r="I62" s="9" t="s">
        <v>1205</v>
      </c>
    </row>
    <row r="63" spans="1:9" x14ac:dyDescent="0.2">
      <c r="A63" s="5">
        <v>5997953127685</v>
      </c>
      <c r="B63" t="s">
        <v>1041</v>
      </c>
      <c r="C63" s="8">
        <v>5000</v>
      </c>
      <c r="D63" s="9" t="s">
        <v>1205</v>
      </c>
      <c r="F63" s="5">
        <v>3254561584630</v>
      </c>
      <c r="G63" t="s">
        <v>410</v>
      </c>
      <c r="H63" s="8">
        <v>9000</v>
      </c>
      <c r="I63" s="9" t="s">
        <v>1205</v>
      </c>
    </row>
    <row r="64" spans="1:9" x14ac:dyDescent="0.2">
      <c r="A64" s="5">
        <v>3254565970101</v>
      </c>
      <c r="B64" t="s">
        <v>588</v>
      </c>
      <c r="C64" s="8">
        <v>10000</v>
      </c>
      <c r="D64" s="9" t="s">
        <v>1205</v>
      </c>
      <c r="F64" s="5">
        <v>5999555830406</v>
      </c>
      <c r="G64" t="s">
        <v>1137</v>
      </c>
      <c r="H64" s="8">
        <v>13000</v>
      </c>
      <c r="I64" s="9" t="s">
        <v>1205</v>
      </c>
    </row>
    <row r="65" spans="1:9" x14ac:dyDescent="0.2">
      <c r="A65" s="5">
        <v>3700108516171</v>
      </c>
      <c r="B65" t="s">
        <v>765</v>
      </c>
      <c r="C65" s="8">
        <v>7000</v>
      </c>
      <c r="D65" s="9" t="s">
        <v>1205</v>
      </c>
      <c r="F65" s="5">
        <v>5996315250313</v>
      </c>
      <c r="G65" t="s">
        <v>969</v>
      </c>
      <c r="H65" s="8">
        <v>13500</v>
      </c>
      <c r="I65" s="9" t="s">
        <v>1205</v>
      </c>
    </row>
    <row r="66" spans="1:9" x14ac:dyDescent="0.2">
      <c r="A66" s="5">
        <v>5600484674947</v>
      </c>
      <c r="B66" t="s">
        <v>894</v>
      </c>
      <c r="C66" s="8">
        <v>11000</v>
      </c>
      <c r="D66" s="9" t="s">
        <v>1205</v>
      </c>
      <c r="F66" s="5">
        <v>4001071333055</v>
      </c>
      <c r="G66" t="s">
        <v>795</v>
      </c>
      <c r="H66" s="8">
        <v>10000</v>
      </c>
      <c r="I66" s="9" t="s">
        <v>1205</v>
      </c>
    </row>
    <row r="67" spans="1:9" x14ac:dyDescent="0.2">
      <c r="A67" s="5">
        <v>3254562625431</v>
      </c>
      <c r="B67" t="s">
        <v>485</v>
      </c>
      <c r="C67" s="8">
        <v>7500</v>
      </c>
      <c r="D67" s="9" t="s">
        <v>1205</v>
      </c>
      <c r="F67" s="5">
        <v>5998723184112</v>
      </c>
      <c r="G67" t="s">
        <v>1118</v>
      </c>
      <c r="H67" s="8">
        <v>12500</v>
      </c>
      <c r="I67" s="9" t="s">
        <v>1205</v>
      </c>
    </row>
    <row r="68" spans="1:9" x14ac:dyDescent="0.2">
      <c r="A68" s="5">
        <v>5996125021844</v>
      </c>
      <c r="B68" t="s">
        <v>937</v>
      </c>
      <c r="C68" s="8">
        <v>11000</v>
      </c>
      <c r="D68" s="9" t="s">
        <v>1205</v>
      </c>
      <c r="F68" s="5">
        <v>3661121071415</v>
      </c>
      <c r="G68" s="6" t="s">
        <v>749</v>
      </c>
      <c r="H68" s="8">
        <v>12000</v>
      </c>
      <c r="I68" s="9" t="s">
        <v>1205</v>
      </c>
    </row>
    <row r="69" spans="1:9" x14ac:dyDescent="0.2">
      <c r="A69" s="5">
        <v>5998258166928</v>
      </c>
      <c r="B69" t="s">
        <v>1052</v>
      </c>
      <c r="C69" s="8">
        <v>11000</v>
      </c>
      <c r="D69" s="9" t="s">
        <v>1205</v>
      </c>
      <c r="F69" s="5">
        <v>39175000270</v>
      </c>
      <c r="G69" t="s">
        <v>210</v>
      </c>
      <c r="H69" s="8">
        <v>10500</v>
      </c>
      <c r="I69" s="9" t="s">
        <v>1205</v>
      </c>
    </row>
    <row r="70" spans="1:9" x14ac:dyDescent="0.2">
      <c r="A70" s="5">
        <v>5997953126077</v>
      </c>
      <c r="B70" t="s">
        <v>1038</v>
      </c>
      <c r="C70" s="8">
        <v>10000</v>
      </c>
      <c r="D70" s="9" t="s">
        <v>1205</v>
      </c>
      <c r="F70" s="5">
        <v>3254566246915</v>
      </c>
      <c r="G70" t="s">
        <v>596</v>
      </c>
      <c r="H70" s="8">
        <v>12000</v>
      </c>
      <c r="I70" s="9" t="s">
        <v>1205</v>
      </c>
    </row>
    <row r="71" spans="1:9" x14ac:dyDescent="0.2">
      <c r="A71" s="5">
        <v>5411948309363</v>
      </c>
      <c r="B71" t="s">
        <v>880</v>
      </c>
      <c r="C71" s="8">
        <v>7500</v>
      </c>
      <c r="D71" s="9" t="s">
        <v>1205</v>
      </c>
      <c r="F71" s="5">
        <v>2000003979776</v>
      </c>
      <c r="G71" t="s">
        <v>263</v>
      </c>
      <c r="H71" s="8">
        <v>10000</v>
      </c>
      <c r="I71" s="9" t="s">
        <v>1205</v>
      </c>
    </row>
    <row r="72" spans="1:9" x14ac:dyDescent="0.2">
      <c r="A72" s="5">
        <v>5998715191722</v>
      </c>
      <c r="B72" t="s">
        <v>1104</v>
      </c>
      <c r="C72" s="8">
        <v>5000</v>
      </c>
      <c r="D72" s="9" t="s">
        <v>1205</v>
      </c>
      <c r="F72" s="5">
        <v>3254562228724</v>
      </c>
      <c r="G72" t="s">
        <v>461</v>
      </c>
      <c r="H72" s="8">
        <v>6000</v>
      </c>
      <c r="I72" s="9" t="s">
        <v>1205</v>
      </c>
    </row>
    <row r="73" spans="1:9" x14ac:dyDescent="0.2">
      <c r="A73" s="5">
        <v>48526000661</v>
      </c>
      <c r="B73" t="s">
        <v>212</v>
      </c>
      <c r="C73" s="8">
        <v>4500</v>
      </c>
      <c r="D73" s="9" t="s">
        <v>1205</v>
      </c>
      <c r="F73" s="5">
        <v>3430890434956</v>
      </c>
      <c r="G73" t="s">
        <v>695</v>
      </c>
      <c r="H73" s="8">
        <v>13000</v>
      </c>
      <c r="I73" s="9" t="s">
        <v>1205</v>
      </c>
    </row>
    <row r="74" spans="1:9" x14ac:dyDescent="0.2">
      <c r="A74" s="5">
        <v>5998715197977</v>
      </c>
      <c r="B74" t="s">
        <v>1105</v>
      </c>
      <c r="C74" s="8">
        <v>13000</v>
      </c>
      <c r="D74" s="9" t="s">
        <v>1205</v>
      </c>
      <c r="F74" s="5">
        <v>5999555831557</v>
      </c>
      <c r="G74" t="s">
        <v>1146</v>
      </c>
      <c r="H74" s="8">
        <v>12500</v>
      </c>
      <c r="I74" s="9" t="s">
        <v>1205</v>
      </c>
    </row>
    <row r="75" spans="1:9" x14ac:dyDescent="0.2">
      <c r="A75" s="5">
        <v>3254562223323</v>
      </c>
      <c r="B75" t="s">
        <v>458</v>
      </c>
      <c r="C75" s="8">
        <v>6500</v>
      </c>
      <c r="D75" s="9" t="s">
        <v>1205</v>
      </c>
      <c r="F75" s="5">
        <v>2000004641368</v>
      </c>
      <c r="G75" t="s">
        <v>286</v>
      </c>
      <c r="H75" s="8">
        <v>3500</v>
      </c>
      <c r="I75" s="9" t="s">
        <v>1205</v>
      </c>
    </row>
    <row r="76" spans="1:9" x14ac:dyDescent="0.2">
      <c r="A76" s="5">
        <v>3254561577205</v>
      </c>
      <c r="B76" t="s">
        <v>400</v>
      </c>
      <c r="C76" s="8">
        <v>9000</v>
      </c>
      <c r="D76" s="9" t="s">
        <v>1205</v>
      </c>
      <c r="F76" s="5">
        <v>8003670723400</v>
      </c>
      <c r="G76" t="s">
        <v>1153</v>
      </c>
      <c r="H76" s="8">
        <v>3500</v>
      </c>
      <c r="I76" s="9" t="s">
        <v>1205</v>
      </c>
    </row>
    <row r="77" spans="1:9" x14ac:dyDescent="0.2">
      <c r="A77" s="5">
        <v>5060016390217</v>
      </c>
      <c r="B77" t="s">
        <v>857</v>
      </c>
      <c r="C77" s="8">
        <v>11000</v>
      </c>
      <c r="D77" s="9" t="s">
        <v>1205</v>
      </c>
      <c r="F77" s="5">
        <v>2000002650669</v>
      </c>
      <c r="G77" t="s">
        <v>255</v>
      </c>
      <c r="H77" s="8">
        <v>12500</v>
      </c>
      <c r="I77" s="9" t="s">
        <v>1205</v>
      </c>
    </row>
    <row r="78" spans="1:9" x14ac:dyDescent="0.2">
      <c r="A78" s="5">
        <v>3254561195515</v>
      </c>
      <c r="B78" t="s">
        <v>358</v>
      </c>
      <c r="C78" s="8">
        <v>8500</v>
      </c>
      <c r="D78" s="9" t="s">
        <v>1205</v>
      </c>
      <c r="F78" s="5">
        <v>5998434534909</v>
      </c>
      <c r="G78" t="s">
        <v>1069</v>
      </c>
      <c r="H78" s="8">
        <v>12500</v>
      </c>
      <c r="I78" s="9" t="s">
        <v>1205</v>
      </c>
    </row>
    <row r="79" spans="1:9" x14ac:dyDescent="0.2">
      <c r="A79" s="5">
        <v>4001071311244</v>
      </c>
      <c r="B79" t="s">
        <v>792</v>
      </c>
      <c r="C79" s="8">
        <v>12000</v>
      </c>
      <c r="D79" s="9" t="s">
        <v>1205</v>
      </c>
      <c r="F79" s="5">
        <v>5411948208215</v>
      </c>
      <c r="G79" t="s">
        <v>859</v>
      </c>
      <c r="H79" s="8">
        <v>12500</v>
      </c>
      <c r="I79" s="9" t="s">
        <v>1205</v>
      </c>
    </row>
    <row r="80" spans="1:9" x14ac:dyDescent="0.2">
      <c r="A80" s="5">
        <v>7290005829291</v>
      </c>
      <c r="B80" t="s">
        <v>1147</v>
      </c>
      <c r="C80" s="8">
        <v>4000</v>
      </c>
      <c r="D80" s="9" t="s">
        <v>1205</v>
      </c>
      <c r="F80" s="5">
        <v>2000003987214</v>
      </c>
      <c r="G80" t="s">
        <v>268</v>
      </c>
      <c r="H80" s="8">
        <v>6000</v>
      </c>
      <c r="I80" s="9" t="s">
        <v>1205</v>
      </c>
    </row>
    <row r="81" spans="1:9" x14ac:dyDescent="0.2">
      <c r="A81" s="5">
        <v>4001071311077</v>
      </c>
      <c r="B81" t="s">
        <v>790</v>
      </c>
      <c r="C81" s="8">
        <v>11500</v>
      </c>
      <c r="D81" s="9" t="s">
        <v>1205</v>
      </c>
      <c r="F81" s="5">
        <v>3254561343879</v>
      </c>
      <c r="G81" t="s">
        <v>372</v>
      </c>
      <c r="H81" s="8">
        <v>12500</v>
      </c>
      <c r="I81" s="9" t="s">
        <v>1205</v>
      </c>
    </row>
    <row r="82" spans="1:9" x14ac:dyDescent="0.2">
      <c r="A82" s="5">
        <v>5996125023459</v>
      </c>
      <c r="B82" t="s">
        <v>940</v>
      </c>
      <c r="C82" s="8">
        <v>9500</v>
      </c>
      <c r="D82" s="9" t="s">
        <v>1205</v>
      </c>
      <c r="F82" s="5">
        <v>3254562920444</v>
      </c>
      <c r="G82" t="s">
        <v>542</v>
      </c>
      <c r="H82" s="8">
        <v>3500</v>
      </c>
      <c r="I82" s="9" t="s">
        <v>1205</v>
      </c>
    </row>
    <row r="83" spans="1:9" x14ac:dyDescent="0.2">
      <c r="A83" s="5">
        <v>3254563462790</v>
      </c>
      <c r="B83" t="s">
        <v>574</v>
      </c>
      <c r="C83" s="8">
        <v>6500</v>
      </c>
      <c r="D83" s="9" t="s">
        <v>1205</v>
      </c>
      <c r="F83" s="5">
        <v>5996125306910</v>
      </c>
      <c r="G83" t="s">
        <v>950</v>
      </c>
      <c r="H83" s="8">
        <v>13500</v>
      </c>
      <c r="I83" s="9" t="s">
        <v>1205</v>
      </c>
    </row>
    <row r="84" spans="1:9" x14ac:dyDescent="0.2">
      <c r="A84" s="5">
        <v>3254568401763</v>
      </c>
      <c r="B84" t="s">
        <v>625</v>
      </c>
      <c r="C84" s="8">
        <v>13000</v>
      </c>
      <c r="D84" s="9" t="s">
        <v>1205</v>
      </c>
      <c r="F84" s="5">
        <v>2000003980048</v>
      </c>
      <c r="G84" t="s">
        <v>266</v>
      </c>
      <c r="H84" s="8">
        <v>10000</v>
      </c>
      <c r="I84" s="9" t="s">
        <v>1205</v>
      </c>
    </row>
    <row r="85" spans="1:9" x14ac:dyDescent="0.2">
      <c r="A85" s="5">
        <v>4001071173033</v>
      </c>
      <c r="B85" t="s">
        <v>786</v>
      </c>
      <c r="C85" s="8">
        <v>12000</v>
      </c>
      <c r="D85" s="9" t="s">
        <v>1205</v>
      </c>
      <c r="F85" s="5">
        <v>3446636537003</v>
      </c>
      <c r="G85" t="s">
        <v>706</v>
      </c>
      <c r="H85" s="8">
        <v>5000</v>
      </c>
      <c r="I85" s="9" t="s">
        <v>1205</v>
      </c>
    </row>
    <row r="86" spans="1:9" x14ac:dyDescent="0.2">
      <c r="A86" s="5">
        <v>3245673681065</v>
      </c>
      <c r="B86" t="s">
        <v>338</v>
      </c>
      <c r="C86" s="8">
        <v>12000</v>
      </c>
      <c r="D86" s="9" t="s">
        <v>1205</v>
      </c>
      <c r="F86" s="5">
        <v>5998516353022</v>
      </c>
      <c r="G86" t="s">
        <v>1087</v>
      </c>
      <c r="H86" s="8">
        <v>5500</v>
      </c>
      <c r="I86" s="9" t="s">
        <v>1205</v>
      </c>
    </row>
    <row r="87" spans="1:9" x14ac:dyDescent="0.2">
      <c r="A87" s="5">
        <v>8003670514213</v>
      </c>
      <c r="B87" t="s">
        <v>1152</v>
      </c>
      <c r="C87" s="8">
        <v>5000</v>
      </c>
      <c r="D87" s="9" t="s">
        <v>1205</v>
      </c>
      <c r="F87" s="5">
        <v>3254561686532</v>
      </c>
      <c r="G87" t="s">
        <v>431</v>
      </c>
      <c r="H87" s="8">
        <v>4500</v>
      </c>
      <c r="I87" s="9" t="s">
        <v>1205</v>
      </c>
    </row>
    <row r="88" spans="1:9" x14ac:dyDescent="0.2">
      <c r="A88" s="5">
        <v>5999555830642</v>
      </c>
      <c r="B88" t="s">
        <v>1140</v>
      </c>
      <c r="C88" s="8">
        <v>10000</v>
      </c>
      <c r="D88" s="9" t="s">
        <v>1205</v>
      </c>
      <c r="F88" s="5">
        <v>3283111600896</v>
      </c>
      <c r="G88" t="s">
        <v>659</v>
      </c>
      <c r="H88" s="8">
        <v>11500</v>
      </c>
      <c r="I88" s="9" t="s">
        <v>1205</v>
      </c>
    </row>
    <row r="89" spans="1:9" x14ac:dyDescent="0.2">
      <c r="A89" s="5">
        <v>3245671169381</v>
      </c>
      <c r="B89" t="s">
        <v>317</v>
      </c>
      <c r="C89" s="8">
        <v>7000</v>
      </c>
      <c r="D89" s="9" t="s">
        <v>1205</v>
      </c>
      <c r="F89" s="5">
        <v>5996125339314</v>
      </c>
      <c r="G89" t="s">
        <v>957</v>
      </c>
      <c r="H89" s="8">
        <v>4000</v>
      </c>
      <c r="I89" s="9" t="s">
        <v>1205</v>
      </c>
    </row>
    <row r="90" spans="1:9" x14ac:dyDescent="0.2">
      <c r="A90" s="5">
        <v>3254568222542</v>
      </c>
      <c r="B90" t="s">
        <v>620</v>
      </c>
      <c r="C90" s="8">
        <v>3500</v>
      </c>
      <c r="D90" s="9" t="s">
        <v>1205</v>
      </c>
      <c r="F90" s="5">
        <v>5907809241304</v>
      </c>
      <c r="G90" t="s">
        <v>912</v>
      </c>
      <c r="H90" s="8">
        <v>6000</v>
      </c>
      <c r="I90" s="9" t="s">
        <v>1205</v>
      </c>
    </row>
    <row r="91" spans="1:9" x14ac:dyDescent="0.2">
      <c r="A91" s="5">
        <v>3245670472505</v>
      </c>
      <c r="B91" t="s">
        <v>309</v>
      </c>
      <c r="C91" s="8">
        <v>5500</v>
      </c>
      <c r="D91" s="9" t="s">
        <v>1205</v>
      </c>
      <c r="F91" s="5">
        <v>3254561600675</v>
      </c>
      <c r="G91" t="s">
        <v>414</v>
      </c>
      <c r="H91" s="8">
        <v>6500</v>
      </c>
      <c r="I91" s="9" t="s">
        <v>1205</v>
      </c>
    </row>
    <row r="92" spans="1:9" x14ac:dyDescent="0.2">
      <c r="A92" s="5">
        <v>3283117201691</v>
      </c>
      <c r="B92" t="s">
        <v>683</v>
      </c>
      <c r="C92" s="8">
        <v>6500</v>
      </c>
      <c r="D92" s="9" t="s">
        <v>1205</v>
      </c>
      <c r="F92" s="5">
        <v>3254562776874</v>
      </c>
      <c r="G92" t="s">
        <v>533</v>
      </c>
      <c r="H92" s="8">
        <v>7000</v>
      </c>
      <c r="I92" s="9" t="s">
        <v>1205</v>
      </c>
    </row>
    <row r="93" spans="1:9" x14ac:dyDescent="0.2">
      <c r="A93" s="5">
        <v>5903407092225</v>
      </c>
      <c r="B93" t="s">
        <v>901</v>
      </c>
      <c r="C93" s="8">
        <v>5000</v>
      </c>
      <c r="D93" s="9" t="s">
        <v>1205</v>
      </c>
      <c r="F93" s="5">
        <v>3254561220392</v>
      </c>
      <c r="G93" t="s">
        <v>360</v>
      </c>
      <c r="H93" s="8">
        <v>13000</v>
      </c>
      <c r="I93" s="9" t="s">
        <v>1205</v>
      </c>
    </row>
    <row r="94" spans="1:9" x14ac:dyDescent="0.2">
      <c r="A94" s="5">
        <v>5998258191449</v>
      </c>
      <c r="B94" t="s">
        <v>1054</v>
      </c>
      <c r="C94" s="8">
        <v>5500</v>
      </c>
      <c r="D94" s="9" t="s">
        <v>1205</v>
      </c>
      <c r="F94" s="5">
        <v>3254561620024</v>
      </c>
      <c r="G94" t="s">
        <v>422</v>
      </c>
      <c r="H94" s="8">
        <v>7500</v>
      </c>
      <c r="I94" s="9" t="s">
        <v>1205</v>
      </c>
    </row>
    <row r="95" spans="1:9" x14ac:dyDescent="0.2">
      <c r="A95" s="5">
        <v>3700108534915</v>
      </c>
      <c r="B95" t="s">
        <v>774</v>
      </c>
      <c r="C95" s="8">
        <v>13000</v>
      </c>
      <c r="D95" s="9" t="s">
        <v>1205</v>
      </c>
      <c r="F95" s="5">
        <v>4001071311091</v>
      </c>
      <c r="G95" t="s">
        <v>791</v>
      </c>
      <c r="H95" s="8">
        <v>9500</v>
      </c>
      <c r="I95" s="9" t="s">
        <v>1205</v>
      </c>
    </row>
    <row r="96" spans="1:9" x14ac:dyDescent="0.2">
      <c r="A96" s="5">
        <v>15000760724</v>
      </c>
      <c r="B96" t="s">
        <v>208</v>
      </c>
      <c r="C96" s="8">
        <v>5000</v>
      </c>
      <c r="D96" s="9" t="s">
        <v>1205</v>
      </c>
      <c r="F96" s="5">
        <v>7611800311536</v>
      </c>
      <c r="G96" t="s">
        <v>1149</v>
      </c>
      <c r="H96" s="8">
        <v>8500</v>
      </c>
      <c r="I96" s="9" t="s">
        <v>1205</v>
      </c>
    </row>
    <row r="97" spans="1:9" x14ac:dyDescent="0.2">
      <c r="A97" s="5">
        <v>3254562704600</v>
      </c>
      <c r="B97" t="s">
        <v>516</v>
      </c>
      <c r="C97" s="8">
        <v>6500</v>
      </c>
      <c r="D97" s="9" t="s">
        <v>1205</v>
      </c>
      <c r="F97" s="5">
        <v>3254569607041</v>
      </c>
      <c r="G97" t="s">
        <v>640</v>
      </c>
      <c r="H97" s="8">
        <v>12000</v>
      </c>
      <c r="I97" s="9" t="s">
        <v>1205</v>
      </c>
    </row>
    <row r="98" spans="1:9" x14ac:dyDescent="0.2">
      <c r="A98" s="5">
        <v>8003670000235</v>
      </c>
      <c r="B98" t="s">
        <v>1150</v>
      </c>
      <c r="C98" s="8">
        <v>12500</v>
      </c>
      <c r="D98" s="9" t="s">
        <v>1205</v>
      </c>
      <c r="F98" s="5">
        <v>9006389612545</v>
      </c>
      <c r="G98" t="s">
        <v>1190</v>
      </c>
      <c r="H98" s="8">
        <v>13000</v>
      </c>
      <c r="I98" s="9" t="s">
        <v>1205</v>
      </c>
    </row>
    <row r="99" spans="1:9" x14ac:dyDescent="0.2">
      <c r="A99" s="5">
        <v>5012909005470</v>
      </c>
      <c r="B99" t="s">
        <v>851</v>
      </c>
      <c r="C99" s="8">
        <v>6500</v>
      </c>
      <c r="D99" s="9" t="s">
        <v>1205</v>
      </c>
      <c r="F99" s="5">
        <v>3254561585620</v>
      </c>
      <c r="G99" t="s">
        <v>412</v>
      </c>
      <c r="H99" s="8">
        <v>5000</v>
      </c>
      <c r="I99" s="9" t="s">
        <v>1205</v>
      </c>
    </row>
    <row r="100" spans="1:9" x14ac:dyDescent="0.2">
      <c r="A100" s="5">
        <v>4893940000409</v>
      </c>
      <c r="B100" t="s">
        <v>817</v>
      </c>
      <c r="C100" s="8">
        <v>13000</v>
      </c>
      <c r="D100" s="9" t="s">
        <v>1205</v>
      </c>
      <c r="F100" s="5">
        <v>3254561022118</v>
      </c>
      <c r="G100" t="s">
        <v>342</v>
      </c>
      <c r="H100" s="8">
        <v>12000</v>
      </c>
      <c r="I100" s="9" t="s">
        <v>1205</v>
      </c>
    </row>
    <row r="101" spans="1:9" x14ac:dyDescent="0.2">
      <c r="A101" s="5">
        <v>5998723189667</v>
      </c>
      <c r="B101" t="s">
        <v>1122</v>
      </c>
      <c r="C101" s="8">
        <v>12500</v>
      </c>
      <c r="D101" s="9" t="s">
        <v>1205</v>
      </c>
      <c r="F101" s="5">
        <v>9006389624531</v>
      </c>
      <c r="G101" t="s">
        <v>1196</v>
      </c>
      <c r="H101" s="8">
        <v>6000</v>
      </c>
      <c r="I101" s="9" t="s">
        <v>1205</v>
      </c>
    </row>
    <row r="102" spans="1:9" x14ac:dyDescent="0.2">
      <c r="A102" s="5">
        <v>3254567588786</v>
      </c>
      <c r="B102" t="s">
        <v>611</v>
      </c>
      <c r="C102" s="8">
        <v>12500</v>
      </c>
      <c r="D102" s="9" t="s">
        <v>1205</v>
      </c>
      <c r="F102" s="5">
        <v>48526002016</v>
      </c>
      <c r="G102" t="s">
        <v>214</v>
      </c>
      <c r="H102" s="8">
        <v>7500</v>
      </c>
      <c r="I102" s="9" t="s">
        <v>1205</v>
      </c>
    </row>
    <row r="103" spans="1:9" x14ac:dyDescent="0.2">
      <c r="A103" s="5">
        <v>5998791500371</v>
      </c>
      <c r="B103" t="s">
        <v>1123</v>
      </c>
      <c r="C103" s="8">
        <v>7000</v>
      </c>
      <c r="D103" s="9" t="s">
        <v>1205</v>
      </c>
      <c r="F103" s="5">
        <v>5900178011035</v>
      </c>
      <c r="G103" t="s">
        <v>896</v>
      </c>
      <c r="H103" s="8">
        <v>4500</v>
      </c>
      <c r="I103" s="9" t="s">
        <v>1205</v>
      </c>
    </row>
    <row r="104" spans="1:9" x14ac:dyDescent="0.2">
      <c r="A104" s="5">
        <v>4893940056482</v>
      </c>
      <c r="B104" t="s">
        <v>831</v>
      </c>
      <c r="C104" s="8">
        <v>9000</v>
      </c>
      <c r="D104" s="9" t="s">
        <v>1205</v>
      </c>
      <c r="F104" s="5">
        <v>2000004801878</v>
      </c>
      <c r="G104" t="s">
        <v>290</v>
      </c>
      <c r="H104" s="8">
        <v>10500</v>
      </c>
      <c r="I104" s="9" t="s">
        <v>1205</v>
      </c>
    </row>
    <row r="105" spans="1:9" x14ac:dyDescent="0.2">
      <c r="A105" s="5">
        <v>3254561275064</v>
      </c>
      <c r="B105" t="s">
        <v>366</v>
      </c>
      <c r="C105" s="8">
        <v>9500</v>
      </c>
      <c r="D105" s="9" t="s">
        <v>1205</v>
      </c>
      <c r="F105" s="5">
        <v>3446630008820</v>
      </c>
      <c r="G105" t="s">
        <v>698</v>
      </c>
      <c r="H105" s="8">
        <v>10000</v>
      </c>
      <c r="I105" s="9" t="s">
        <v>1205</v>
      </c>
    </row>
    <row r="106" spans="1:9" x14ac:dyDescent="0.2">
      <c r="A106" s="5">
        <v>3254562954333</v>
      </c>
      <c r="B106" t="s">
        <v>545</v>
      </c>
      <c r="C106" s="8">
        <v>9000</v>
      </c>
      <c r="D106" s="9" t="s">
        <v>1205</v>
      </c>
      <c r="F106" s="5">
        <v>3220663031594</v>
      </c>
      <c r="G106" t="s">
        <v>297</v>
      </c>
      <c r="H106" s="8">
        <v>13500</v>
      </c>
      <c r="I106" s="9" t="s">
        <v>1205</v>
      </c>
    </row>
    <row r="107" spans="1:9" x14ac:dyDescent="0.2">
      <c r="A107" s="5">
        <v>3245673414168</v>
      </c>
      <c r="B107" t="s">
        <v>326</v>
      </c>
      <c r="C107" s="8">
        <v>5500</v>
      </c>
      <c r="D107" s="9" t="s">
        <v>1205</v>
      </c>
      <c r="F107" s="5">
        <v>5012909007481</v>
      </c>
      <c r="G107" t="s">
        <v>853</v>
      </c>
      <c r="H107" s="8">
        <v>4500</v>
      </c>
      <c r="I107" s="9" t="s">
        <v>1205</v>
      </c>
    </row>
    <row r="108" spans="1:9" x14ac:dyDescent="0.2">
      <c r="A108" s="5">
        <v>4893940067846</v>
      </c>
      <c r="B108" t="s">
        <v>841</v>
      </c>
      <c r="C108" s="8">
        <v>10500</v>
      </c>
      <c r="D108" s="9" t="s">
        <v>1205</v>
      </c>
      <c r="F108" s="5">
        <v>5907704018674</v>
      </c>
      <c r="G108" t="s">
        <v>911</v>
      </c>
      <c r="H108" s="8">
        <v>5500</v>
      </c>
      <c r="I108" s="9" t="s">
        <v>1205</v>
      </c>
    </row>
    <row r="109" spans="1:9" x14ac:dyDescent="0.2">
      <c r="A109" s="5">
        <v>2000004641344</v>
      </c>
      <c r="B109" t="s">
        <v>285</v>
      </c>
      <c r="C109" s="8">
        <v>3500</v>
      </c>
      <c r="D109" s="9" t="s">
        <v>1205</v>
      </c>
      <c r="F109" s="5">
        <v>3660831292592</v>
      </c>
      <c r="G109" t="s">
        <v>737</v>
      </c>
      <c r="H109" s="8">
        <v>6500</v>
      </c>
      <c r="I109" s="9" t="s">
        <v>1205</v>
      </c>
    </row>
    <row r="110" spans="1:9" x14ac:dyDescent="0.2">
      <c r="A110" s="5">
        <v>5996395320913</v>
      </c>
      <c r="B110" t="s">
        <v>982</v>
      </c>
      <c r="C110" s="8">
        <v>13000</v>
      </c>
      <c r="D110" s="9" t="s">
        <v>1205</v>
      </c>
      <c r="F110" s="5">
        <v>3254561577694</v>
      </c>
      <c r="G110" t="s">
        <v>402</v>
      </c>
      <c r="H110" s="8">
        <v>5000</v>
      </c>
      <c r="I110" s="9" t="s">
        <v>1205</v>
      </c>
    </row>
    <row r="111" spans="1:9" x14ac:dyDescent="0.2">
      <c r="A111" s="5">
        <v>3245670487141</v>
      </c>
      <c r="B111" t="s">
        <v>313</v>
      </c>
      <c r="C111" s="8">
        <v>9000</v>
      </c>
      <c r="D111" s="9" t="s">
        <v>1205</v>
      </c>
      <c r="F111" s="5">
        <v>5996472002084</v>
      </c>
      <c r="G111" t="s">
        <v>994</v>
      </c>
      <c r="H111" s="8">
        <v>6000</v>
      </c>
      <c r="I111" s="9" t="s">
        <v>1205</v>
      </c>
    </row>
    <row r="112" spans="1:9" x14ac:dyDescent="0.2">
      <c r="A112" s="5">
        <v>5411948243704</v>
      </c>
      <c r="B112" t="s">
        <v>864</v>
      </c>
      <c r="C112" s="8">
        <v>13000</v>
      </c>
      <c r="D112" s="9" t="s">
        <v>1205</v>
      </c>
      <c r="F112" s="5">
        <v>3220663011282</v>
      </c>
      <c r="G112" t="s">
        <v>294</v>
      </c>
      <c r="H112" s="8">
        <v>6000</v>
      </c>
      <c r="I112" s="9" t="s">
        <v>1205</v>
      </c>
    </row>
    <row r="113" spans="1:9" x14ac:dyDescent="0.2">
      <c r="A113" s="5">
        <v>2000004097912</v>
      </c>
      <c r="B113" t="s">
        <v>273</v>
      </c>
      <c r="C113" s="8">
        <v>11500</v>
      </c>
      <c r="D113" s="9" t="s">
        <v>1205</v>
      </c>
      <c r="F113" s="5">
        <v>5021645826607</v>
      </c>
      <c r="G113" t="s">
        <v>854</v>
      </c>
      <c r="H113" s="8">
        <v>10500</v>
      </c>
      <c r="I113" s="9" t="s">
        <v>1205</v>
      </c>
    </row>
    <row r="114" spans="1:9" x14ac:dyDescent="0.2">
      <c r="A114" s="5">
        <v>3254562998610</v>
      </c>
      <c r="B114" t="s">
        <v>553</v>
      </c>
      <c r="C114" s="8">
        <v>11000</v>
      </c>
      <c r="D114" s="9" t="s">
        <v>1205</v>
      </c>
      <c r="F114" s="5">
        <v>4893940073519</v>
      </c>
      <c r="G114" t="s">
        <v>843</v>
      </c>
      <c r="H114" s="8">
        <v>5000</v>
      </c>
      <c r="I114" s="9" t="s">
        <v>1205</v>
      </c>
    </row>
    <row r="115" spans="1:9" x14ac:dyDescent="0.2">
      <c r="A115" s="5">
        <v>3254563298474</v>
      </c>
      <c r="B115" t="s">
        <v>570</v>
      </c>
      <c r="C115" s="8">
        <v>4500</v>
      </c>
      <c r="D115" s="9" t="s">
        <v>1205</v>
      </c>
      <c r="F115" s="5">
        <v>5998723139273</v>
      </c>
      <c r="G115" t="s">
        <v>1112</v>
      </c>
      <c r="H115" s="8">
        <v>13000</v>
      </c>
      <c r="I115" s="9" t="s">
        <v>1205</v>
      </c>
    </row>
    <row r="116" spans="1:9" x14ac:dyDescent="0.2">
      <c r="A116" s="5">
        <v>3255240010259</v>
      </c>
      <c r="B116" t="s">
        <v>646</v>
      </c>
      <c r="C116" s="8">
        <v>4500</v>
      </c>
      <c r="D116" s="9" t="s">
        <v>1205</v>
      </c>
      <c r="F116" s="5">
        <v>5998516353299</v>
      </c>
      <c r="G116" t="s">
        <v>1089</v>
      </c>
      <c r="H116" s="8">
        <v>13500</v>
      </c>
      <c r="I116" s="9" t="s">
        <v>1205</v>
      </c>
    </row>
    <row r="117" spans="1:9" x14ac:dyDescent="0.2">
      <c r="A117" s="5">
        <v>2000002875451</v>
      </c>
      <c r="B117" t="s">
        <v>259</v>
      </c>
      <c r="C117" s="8">
        <v>4500</v>
      </c>
      <c r="D117" s="9" t="s">
        <v>1205</v>
      </c>
      <c r="F117" s="5">
        <v>3700108540367</v>
      </c>
      <c r="G117" t="s">
        <v>777</v>
      </c>
      <c r="H117" s="8">
        <v>4000</v>
      </c>
      <c r="I117" s="9" t="s">
        <v>1205</v>
      </c>
    </row>
    <row r="118" spans="1:9" x14ac:dyDescent="0.2">
      <c r="A118" s="5">
        <v>48526004997</v>
      </c>
      <c r="B118" t="s">
        <v>215</v>
      </c>
      <c r="C118" s="8">
        <v>3500</v>
      </c>
      <c r="D118" s="9" t="s">
        <v>1205</v>
      </c>
      <c r="F118" s="5">
        <v>8590427012981</v>
      </c>
      <c r="G118" t="s">
        <v>1171</v>
      </c>
      <c r="H118" s="8">
        <v>12000</v>
      </c>
      <c r="I118" s="9" t="s">
        <v>1205</v>
      </c>
    </row>
    <row r="119" spans="1:9" x14ac:dyDescent="0.2">
      <c r="A119" s="5">
        <v>5998434556819</v>
      </c>
      <c r="B119" t="s">
        <v>1080</v>
      </c>
      <c r="C119" s="8">
        <v>5500</v>
      </c>
      <c r="D119" s="9" t="s">
        <v>1205</v>
      </c>
      <c r="F119" s="5">
        <v>5997953114548</v>
      </c>
      <c r="G119" t="s">
        <v>1025</v>
      </c>
      <c r="H119" s="8">
        <v>13500</v>
      </c>
      <c r="I119" s="9" t="s">
        <v>1205</v>
      </c>
    </row>
    <row r="120" spans="1:9" x14ac:dyDescent="0.2">
      <c r="A120" s="5">
        <v>5997831140355</v>
      </c>
      <c r="B120" t="s">
        <v>1011</v>
      </c>
      <c r="C120" s="8">
        <v>8500</v>
      </c>
      <c r="D120" s="9" t="s">
        <v>1205</v>
      </c>
      <c r="F120" s="5">
        <v>3254562923872</v>
      </c>
      <c r="G120" t="s">
        <v>543</v>
      </c>
      <c r="H120" s="8">
        <v>9500</v>
      </c>
      <c r="I120" s="9" t="s">
        <v>1205</v>
      </c>
    </row>
    <row r="121" spans="1:9" x14ac:dyDescent="0.2">
      <c r="A121" s="5">
        <v>3254563717821</v>
      </c>
      <c r="B121" t="s">
        <v>580</v>
      </c>
      <c r="C121" s="8">
        <v>5000</v>
      </c>
      <c r="D121" s="9" t="s">
        <v>1205</v>
      </c>
      <c r="F121" s="5">
        <v>5999016891311</v>
      </c>
      <c r="G121" t="s">
        <v>1125</v>
      </c>
      <c r="H121" s="8">
        <v>4500</v>
      </c>
      <c r="I121" s="9" t="s">
        <v>1205</v>
      </c>
    </row>
    <row r="122" spans="1:9" x14ac:dyDescent="0.2">
      <c r="A122" s="5">
        <v>3384370055066</v>
      </c>
      <c r="B122" t="s">
        <v>689</v>
      </c>
      <c r="C122" s="8">
        <v>7500</v>
      </c>
      <c r="D122" s="9" t="s">
        <v>1205</v>
      </c>
      <c r="F122" s="5">
        <v>3283111500042</v>
      </c>
      <c r="G122" t="s">
        <v>653</v>
      </c>
      <c r="H122" s="8">
        <v>8000</v>
      </c>
      <c r="I122" s="9" t="s">
        <v>1205</v>
      </c>
    </row>
    <row r="123" spans="1:9" x14ac:dyDescent="0.2">
      <c r="A123" s="5">
        <v>3254562967883</v>
      </c>
      <c r="B123" t="s">
        <v>437</v>
      </c>
      <c r="C123" s="8">
        <v>4500</v>
      </c>
      <c r="D123" s="9" t="s">
        <v>1205</v>
      </c>
      <c r="F123" s="5">
        <v>5996315200110</v>
      </c>
      <c r="G123" t="s">
        <v>964</v>
      </c>
      <c r="H123" s="8">
        <v>8000</v>
      </c>
      <c r="I123" s="9" t="s">
        <v>1205</v>
      </c>
    </row>
    <row r="124" spans="1:9" x14ac:dyDescent="0.2">
      <c r="A124" s="5">
        <v>9007955011175</v>
      </c>
      <c r="B124" t="s">
        <v>1199</v>
      </c>
      <c r="C124" s="8">
        <v>5500</v>
      </c>
      <c r="D124" s="9" t="s">
        <v>1205</v>
      </c>
      <c r="F124" s="5">
        <v>5998177189022</v>
      </c>
      <c r="G124" t="s">
        <v>1047</v>
      </c>
      <c r="H124" s="8">
        <v>6000</v>
      </c>
      <c r="I124" s="9" t="s">
        <v>1205</v>
      </c>
    </row>
    <row r="125" spans="1:9" x14ac:dyDescent="0.2">
      <c r="A125" s="5">
        <v>8003670797456</v>
      </c>
      <c r="B125" t="s">
        <v>1154</v>
      </c>
      <c r="C125" s="8">
        <v>13000</v>
      </c>
      <c r="D125" s="9" t="s">
        <v>1205</v>
      </c>
      <c r="F125" s="5">
        <v>2000003979912</v>
      </c>
      <c r="G125" t="s">
        <v>264</v>
      </c>
      <c r="H125" s="8">
        <v>8500</v>
      </c>
      <c r="I125" s="9" t="s">
        <v>1205</v>
      </c>
    </row>
    <row r="126" spans="1:9" x14ac:dyDescent="0.2">
      <c r="A126" s="5">
        <v>3254561556040</v>
      </c>
      <c r="B126" t="s">
        <v>391</v>
      </c>
      <c r="C126" s="8">
        <v>9500</v>
      </c>
      <c r="D126" s="9" t="s">
        <v>1205</v>
      </c>
      <c r="F126" s="5">
        <v>3254561063586</v>
      </c>
      <c r="G126" t="s">
        <v>344</v>
      </c>
      <c r="H126" s="8">
        <v>10000</v>
      </c>
      <c r="I126" s="9" t="s">
        <v>1205</v>
      </c>
    </row>
    <row r="127" spans="1:9" x14ac:dyDescent="0.2">
      <c r="A127" s="5">
        <v>3254562219845</v>
      </c>
      <c r="B127" t="s">
        <v>456</v>
      </c>
      <c r="C127" s="8">
        <v>12500</v>
      </c>
      <c r="D127" s="9" t="s">
        <v>1205</v>
      </c>
      <c r="F127" s="5">
        <v>3245671169916</v>
      </c>
      <c r="G127" t="s">
        <v>318</v>
      </c>
      <c r="H127" s="8">
        <v>6500</v>
      </c>
      <c r="I127" s="9" t="s">
        <v>1205</v>
      </c>
    </row>
    <row r="128" spans="1:9" x14ac:dyDescent="0.2">
      <c r="A128" s="5">
        <v>9001616805516</v>
      </c>
      <c r="B128" t="s">
        <v>1184</v>
      </c>
      <c r="C128" s="8">
        <v>4000</v>
      </c>
      <c r="D128" s="9" t="s">
        <v>1205</v>
      </c>
      <c r="F128" s="5">
        <v>3283111411843</v>
      </c>
      <c r="G128" t="s">
        <v>650</v>
      </c>
      <c r="H128" s="8">
        <v>13000</v>
      </c>
      <c r="I128" s="9" t="s">
        <v>1205</v>
      </c>
    </row>
    <row r="129" spans="1:9" x14ac:dyDescent="0.2">
      <c r="A129" s="5">
        <v>3254562660463</v>
      </c>
      <c r="B129" t="s">
        <v>502</v>
      </c>
      <c r="C129" s="8">
        <v>6500</v>
      </c>
      <c r="D129" s="9" t="s">
        <v>1205</v>
      </c>
      <c r="F129" s="5">
        <v>4001071331280</v>
      </c>
      <c r="G129" t="s">
        <v>794</v>
      </c>
      <c r="H129" s="8">
        <v>8000</v>
      </c>
      <c r="I129" s="9" t="s">
        <v>1205</v>
      </c>
    </row>
    <row r="130" spans="1:9" x14ac:dyDescent="0.2">
      <c r="A130" s="5">
        <v>5411948254212</v>
      </c>
      <c r="B130" t="s">
        <v>869</v>
      </c>
      <c r="C130" s="8">
        <v>4500</v>
      </c>
      <c r="D130" s="9" t="s">
        <v>1205</v>
      </c>
      <c r="F130" s="5">
        <v>5996125309218</v>
      </c>
      <c r="G130" t="s">
        <v>952</v>
      </c>
      <c r="H130" s="8">
        <v>5000</v>
      </c>
      <c r="I130" s="9" t="s">
        <v>1205</v>
      </c>
    </row>
    <row r="131" spans="1:9" x14ac:dyDescent="0.2">
      <c r="A131" s="5">
        <v>3661121088437</v>
      </c>
      <c r="B131" t="s">
        <v>753</v>
      </c>
      <c r="C131" s="8">
        <v>12000</v>
      </c>
      <c r="D131" s="9" t="s">
        <v>1205</v>
      </c>
      <c r="F131" s="5">
        <v>3254562201963</v>
      </c>
      <c r="G131" t="s">
        <v>453</v>
      </c>
      <c r="H131" s="8">
        <v>3500</v>
      </c>
      <c r="I131" s="9" t="s">
        <v>1205</v>
      </c>
    </row>
    <row r="132" spans="1:9" x14ac:dyDescent="0.2">
      <c r="A132" s="5">
        <v>3446639746006</v>
      </c>
      <c r="B132" t="s">
        <v>719</v>
      </c>
      <c r="C132" s="8">
        <v>8500</v>
      </c>
      <c r="D132" s="9" t="s">
        <v>1205</v>
      </c>
      <c r="F132" s="5">
        <v>5600484672721</v>
      </c>
      <c r="G132" t="s">
        <v>891</v>
      </c>
      <c r="H132" s="8">
        <v>12000</v>
      </c>
      <c r="I132" s="9" t="s">
        <v>1205</v>
      </c>
    </row>
    <row r="133" spans="1:9" x14ac:dyDescent="0.2">
      <c r="A133" s="5">
        <v>3254561583374</v>
      </c>
      <c r="B133" t="s">
        <v>408</v>
      </c>
      <c r="C133" s="8">
        <v>13500</v>
      </c>
      <c r="D133" s="9" t="s">
        <v>1205</v>
      </c>
      <c r="F133" s="5">
        <v>5904833853008</v>
      </c>
      <c r="G133" t="s">
        <v>906</v>
      </c>
      <c r="H133" s="8">
        <v>10000</v>
      </c>
      <c r="I133" s="9" t="s">
        <v>1205</v>
      </c>
    </row>
    <row r="134" spans="1:9" x14ac:dyDescent="0.2">
      <c r="A134" s="5">
        <v>5998434535470</v>
      </c>
      <c r="B134" t="s">
        <v>1073</v>
      </c>
      <c r="C134" s="8">
        <v>5000</v>
      </c>
      <c r="D134" s="9" t="s">
        <v>1205</v>
      </c>
      <c r="F134" s="5">
        <v>2000000565019</v>
      </c>
      <c r="G134" t="s">
        <v>234</v>
      </c>
      <c r="H134" s="8">
        <v>9500</v>
      </c>
      <c r="I134" s="9" t="s">
        <v>1205</v>
      </c>
    </row>
    <row r="135" spans="1:9" x14ac:dyDescent="0.2">
      <c r="A135" s="5">
        <v>3245673492999</v>
      </c>
      <c r="B135" t="s">
        <v>336</v>
      </c>
      <c r="C135" s="8">
        <v>3500</v>
      </c>
      <c r="D135" s="9" t="s">
        <v>1205</v>
      </c>
      <c r="F135" s="5">
        <v>3254567085247</v>
      </c>
      <c r="G135" t="s">
        <v>605</v>
      </c>
      <c r="H135" s="8">
        <v>3500</v>
      </c>
      <c r="I135" s="9" t="s">
        <v>1205</v>
      </c>
    </row>
    <row r="136" spans="1:9" x14ac:dyDescent="0.2">
      <c r="A136" s="5">
        <v>5997475765716</v>
      </c>
      <c r="B136" t="s">
        <v>997</v>
      </c>
      <c r="C136" s="8">
        <v>10000</v>
      </c>
      <c r="D136" s="9" t="s">
        <v>1205</v>
      </c>
      <c r="F136" s="5">
        <v>3254567995478</v>
      </c>
      <c r="G136" t="s">
        <v>619</v>
      </c>
      <c r="H136" s="8">
        <v>6000</v>
      </c>
      <c r="I136" s="9" t="s">
        <v>1205</v>
      </c>
    </row>
    <row r="137" spans="1:9" x14ac:dyDescent="0.2">
      <c r="A137" s="5">
        <v>3254562612691</v>
      </c>
      <c r="B137" t="s">
        <v>483</v>
      </c>
      <c r="C137" s="8">
        <v>7500</v>
      </c>
      <c r="D137" s="9" t="s">
        <v>1205</v>
      </c>
      <c r="F137" s="5">
        <v>2000004014599</v>
      </c>
      <c r="G137" t="s">
        <v>269</v>
      </c>
      <c r="H137" s="8">
        <v>12500</v>
      </c>
      <c r="I137" s="9" t="s">
        <v>1205</v>
      </c>
    </row>
    <row r="138" spans="1:9" x14ac:dyDescent="0.2">
      <c r="A138" s="5">
        <v>5996315249201</v>
      </c>
      <c r="B138" t="s">
        <v>968</v>
      </c>
      <c r="C138" s="8">
        <v>12500</v>
      </c>
      <c r="D138" s="9" t="s">
        <v>1205</v>
      </c>
      <c r="F138" s="5">
        <v>5411948284899</v>
      </c>
      <c r="G138" t="s">
        <v>876</v>
      </c>
      <c r="H138" s="8">
        <v>8000</v>
      </c>
      <c r="I138" s="9" t="s">
        <v>1205</v>
      </c>
    </row>
    <row r="139" spans="1:9" x14ac:dyDescent="0.2">
      <c r="A139" s="5">
        <v>3446638140003</v>
      </c>
      <c r="B139" t="s">
        <v>714</v>
      </c>
      <c r="C139" s="8">
        <v>5000</v>
      </c>
      <c r="D139" s="9" t="s">
        <v>1205</v>
      </c>
      <c r="F139" s="5">
        <v>3283117309106</v>
      </c>
      <c r="G139" t="s">
        <v>685</v>
      </c>
      <c r="H139" s="8">
        <v>8000</v>
      </c>
      <c r="I139" s="9" t="s">
        <v>1205</v>
      </c>
    </row>
    <row r="140" spans="1:9" x14ac:dyDescent="0.2">
      <c r="A140" s="5">
        <v>3254566019427</v>
      </c>
      <c r="B140" t="s">
        <v>592</v>
      </c>
      <c r="C140" s="8">
        <v>10500</v>
      </c>
      <c r="D140" s="9" t="s">
        <v>1205</v>
      </c>
      <c r="F140" s="5">
        <v>47406030637</v>
      </c>
      <c r="G140" t="s">
        <v>211</v>
      </c>
      <c r="H140" s="8">
        <v>8500</v>
      </c>
      <c r="I140" s="9" t="s">
        <v>1205</v>
      </c>
    </row>
    <row r="141" spans="1:9" x14ac:dyDescent="0.2">
      <c r="A141" s="5">
        <v>3254567071127</v>
      </c>
      <c r="B141" t="s">
        <v>604</v>
      </c>
      <c r="C141" s="8">
        <v>11000</v>
      </c>
      <c r="D141" s="9" t="s">
        <v>1205</v>
      </c>
      <c r="F141" s="5">
        <v>3254562214994</v>
      </c>
      <c r="G141" t="s">
        <v>454</v>
      </c>
      <c r="H141" s="8">
        <v>9500</v>
      </c>
      <c r="I141" s="9" t="s">
        <v>1205</v>
      </c>
    </row>
    <row r="142" spans="1:9" x14ac:dyDescent="0.2">
      <c r="A142" s="5">
        <v>3254563718217</v>
      </c>
      <c r="B142" t="s">
        <v>581</v>
      </c>
      <c r="C142" s="8">
        <v>6000</v>
      </c>
      <c r="D142" s="9" t="s">
        <v>1205</v>
      </c>
      <c r="F142" s="5">
        <v>3254565950493</v>
      </c>
      <c r="G142" t="s">
        <v>587</v>
      </c>
      <c r="H142" s="8">
        <v>10500</v>
      </c>
      <c r="I142" s="9" t="s">
        <v>1205</v>
      </c>
    </row>
    <row r="143" spans="1:9" x14ac:dyDescent="0.2">
      <c r="A143" s="5">
        <v>2000000185804</v>
      </c>
      <c r="B143" t="s">
        <v>229</v>
      </c>
      <c r="C143" s="8">
        <v>5500</v>
      </c>
      <c r="D143" s="9" t="s">
        <v>1205</v>
      </c>
      <c r="F143" s="5">
        <v>5995847530245</v>
      </c>
      <c r="G143" t="s">
        <v>928</v>
      </c>
      <c r="H143" s="8">
        <v>4500</v>
      </c>
      <c r="I143" s="9" t="s">
        <v>1205</v>
      </c>
    </row>
    <row r="144" spans="1:9" x14ac:dyDescent="0.2">
      <c r="A144" s="5">
        <v>3446638094009</v>
      </c>
      <c r="B144" t="s">
        <v>713</v>
      </c>
      <c r="C144" s="8">
        <v>6500</v>
      </c>
      <c r="D144" s="9" t="s">
        <v>1205</v>
      </c>
      <c r="F144" s="5">
        <v>3254561358972</v>
      </c>
      <c r="G144" t="s">
        <v>373</v>
      </c>
      <c r="H144" s="8">
        <v>4500</v>
      </c>
      <c r="I144" s="9" t="s">
        <v>1205</v>
      </c>
    </row>
    <row r="145" spans="1:9" x14ac:dyDescent="0.2">
      <c r="A145" s="5">
        <v>3254562640687</v>
      </c>
      <c r="B145" t="s">
        <v>492</v>
      </c>
      <c r="C145" s="8">
        <v>12500</v>
      </c>
      <c r="D145" s="9" t="s">
        <v>1205</v>
      </c>
      <c r="F145" s="5">
        <v>3254561582100</v>
      </c>
      <c r="G145" t="s">
        <v>407</v>
      </c>
      <c r="H145" s="8">
        <v>7500</v>
      </c>
      <c r="I145" s="9" t="s">
        <v>1205</v>
      </c>
    </row>
    <row r="146" spans="1:9" x14ac:dyDescent="0.2">
      <c r="A146" s="5">
        <v>3254562229226</v>
      </c>
      <c r="B146" t="s">
        <v>463</v>
      </c>
      <c r="C146" s="8">
        <v>4000</v>
      </c>
      <c r="D146" s="9" t="s">
        <v>1205</v>
      </c>
      <c r="F146" s="5">
        <v>9312047061007</v>
      </c>
      <c r="G146" t="s">
        <v>1201</v>
      </c>
      <c r="H146" s="8">
        <v>3500</v>
      </c>
      <c r="I146" s="9" t="s">
        <v>1205</v>
      </c>
    </row>
    <row r="147" spans="1:9" x14ac:dyDescent="0.2">
      <c r="A147" s="5">
        <v>2000004099664</v>
      </c>
      <c r="B147" t="s">
        <v>275</v>
      </c>
      <c r="C147" s="8">
        <v>8500</v>
      </c>
      <c r="D147" s="9" t="s">
        <v>1205</v>
      </c>
      <c r="F147" s="5">
        <v>5998715113120</v>
      </c>
      <c r="G147" t="s">
        <v>1096</v>
      </c>
      <c r="H147" s="8">
        <v>4000</v>
      </c>
      <c r="I147" s="9" t="s">
        <v>1205</v>
      </c>
    </row>
    <row r="148" spans="1:9" x14ac:dyDescent="0.2">
      <c r="A148" s="5">
        <v>3254562648218</v>
      </c>
      <c r="B148" t="s">
        <v>497</v>
      </c>
      <c r="C148" s="8">
        <v>7500</v>
      </c>
      <c r="D148" s="9" t="s">
        <v>1205</v>
      </c>
      <c r="F148" s="5">
        <v>9001616803659</v>
      </c>
      <c r="G148" t="s">
        <v>1183</v>
      </c>
      <c r="H148" s="8">
        <v>12500</v>
      </c>
      <c r="I148" s="9" t="s">
        <v>1205</v>
      </c>
    </row>
    <row r="149" spans="1:9" x14ac:dyDescent="0.2">
      <c r="A149" s="5">
        <v>9006389628706</v>
      </c>
      <c r="B149" t="s">
        <v>1198</v>
      </c>
      <c r="C149" s="8">
        <v>9000</v>
      </c>
      <c r="D149" s="9" t="s">
        <v>1205</v>
      </c>
      <c r="F149" s="5">
        <v>3254561566056</v>
      </c>
      <c r="G149" t="s">
        <v>395</v>
      </c>
      <c r="H149" s="8">
        <v>7500</v>
      </c>
      <c r="I149" s="9" t="s">
        <v>1205</v>
      </c>
    </row>
    <row r="150" spans="1:9" x14ac:dyDescent="0.2">
      <c r="A150" s="5">
        <v>3245673405647</v>
      </c>
      <c r="B150" t="s">
        <v>325</v>
      </c>
      <c r="C150" s="8">
        <v>8000</v>
      </c>
      <c r="D150" s="9" t="s">
        <v>1205</v>
      </c>
      <c r="F150" s="5">
        <v>5600484672561</v>
      </c>
      <c r="G150" t="s">
        <v>890</v>
      </c>
      <c r="H150" s="8">
        <v>6000</v>
      </c>
      <c r="I150" s="9" t="s">
        <v>1205</v>
      </c>
    </row>
    <row r="151" spans="1:9" x14ac:dyDescent="0.2">
      <c r="A151" s="5">
        <v>9006389617540</v>
      </c>
      <c r="B151" t="s">
        <v>1194</v>
      </c>
      <c r="C151" s="8">
        <v>10000</v>
      </c>
      <c r="D151" s="9" t="s">
        <v>1205</v>
      </c>
      <c r="F151" s="5">
        <v>5995875005128</v>
      </c>
      <c r="G151" t="s">
        <v>931</v>
      </c>
      <c r="H151" s="8">
        <v>3500</v>
      </c>
      <c r="I151" s="9" t="s">
        <v>1205</v>
      </c>
    </row>
    <row r="152" spans="1:9" x14ac:dyDescent="0.2">
      <c r="A152" s="5">
        <v>3245673400802</v>
      </c>
      <c r="B152" t="s">
        <v>324</v>
      </c>
      <c r="C152" s="8">
        <v>5000</v>
      </c>
      <c r="D152" s="9" t="s">
        <v>1205</v>
      </c>
      <c r="F152" s="5">
        <v>5600484602551</v>
      </c>
      <c r="G152" t="s">
        <v>886</v>
      </c>
      <c r="H152" s="8">
        <v>12500</v>
      </c>
      <c r="I152" s="9" t="s">
        <v>1205</v>
      </c>
    </row>
    <row r="153" spans="1:9" x14ac:dyDescent="0.2">
      <c r="A153" s="5">
        <v>5998715201629</v>
      </c>
      <c r="B153" t="s">
        <v>1107</v>
      </c>
      <c r="C153" s="8">
        <v>5500</v>
      </c>
      <c r="D153" s="9" t="s">
        <v>1205</v>
      </c>
      <c r="F153" s="5">
        <v>8016401002606</v>
      </c>
      <c r="G153" t="s">
        <v>1159</v>
      </c>
      <c r="H153" s="8">
        <v>11500</v>
      </c>
      <c r="I153" s="9" t="s">
        <v>1205</v>
      </c>
    </row>
    <row r="154" spans="1:9" x14ac:dyDescent="0.2">
      <c r="A154" s="5">
        <v>3254561699822</v>
      </c>
      <c r="B154" t="s">
        <v>432</v>
      </c>
      <c r="C154" s="8">
        <v>11000</v>
      </c>
      <c r="D154" s="9" t="s">
        <v>1205</v>
      </c>
      <c r="F154" s="5">
        <v>3254563019406</v>
      </c>
      <c r="G154" t="s">
        <v>556</v>
      </c>
      <c r="H154" s="8">
        <v>13000</v>
      </c>
      <c r="I154" s="9" t="s">
        <v>1205</v>
      </c>
    </row>
    <row r="155" spans="1:9" x14ac:dyDescent="0.2">
      <c r="A155" s="5">
        <v>3254562974928</v>
      </c>
      <c r="B155" t="s">
        <v>549</v>
      </c>
      <c r="C155" s="8">
        <v>4500</v>
      </c>
      <c r="D155" s="9" t="s">
        <v>1205</v>
      </c>
      <c r="F155" s="5">
        <v>3254561579421</v>
      </c>
      <c r="G155" t="s">
        <v>405</v>
      </c>
      <c r="H155" s="8">
        <v>13500</v>
      </c>
      <c r="I155" s="9" t="s">
        <v>1205</v>
      </c>
    </row>
    <row r="156" spans="1:9" x14ac:dyDescent="0.2">
      <c r="A156" s="5">
        <v>5998434536644</v>
      </c>
      <c r="B156" t="s">
        <v>1075</v>
      </c>
      <c r="C156" s="8">
        <v>6000</v>
      </c>
      <c r="D156" s="9" t="s">
        <v>1205</v>
      </c>
      <c r="F156" s="5">
        <v>3661121070753</v>
      </c>
      <c r="G156" t="s">
        <v>745</v>
      </c>
      <c r="H156" s="8">
        <v>5000</v>
      </c>
      <c r="I156" s="9" t="s">
        <v>1205</v>
      </c>
    </row>
    <row r="157" spans="1:9" x14ac:dyDescent="0.2">
      <c r="A157" s="5">
        <v>3283116222284</v>
      </c>
      <c r="B157" t="s">
        <v>682</v>
      </c>
      <c r="C157" s="8">
        <v>12000</v>
      </c>
      <c r="D157" s="9" t="s">
        <v>1205</v>
      </c>
      <c r="F157" s="5">
        <v>2000003543878</v>
      </c>
      <c r="G157" t="s">
        <v>260</v>
      </c>
      <c r="H157" s="8">
        <v>4000</v>
      </c>
      <c r="I157" s="9" t="s">
        <v>1205</v>
      </c>
    </row>
    <row r="158" spans="1:9" x14ac:dyDescent="0.2">
      <c r="A158" s="5">
        <v>3254562972740</v>
      </c>
      <c r="B158" t="s">
        <v>548</v>
      </c>
      <c r="C158" s="8">
        <v>10500</v>
      </c>
      <c r="D158" s="9" t="s">
        <v>1205</v>
      </c>
      <c r="F158" s="5">
        <v>3254562665260</v>
      </c>
      <c r="G158" t="s">
        <v>505</v>
      </c>
      <c r="H158" s="8">
        <v>3500</v>
      </c>
      <c r="I158" s="9" t="s">
        <v>1205</v>
      </c>
    </row>
    <row r="159" spans="1:9" x14ac:dyDescent="0.2">
      <c r="A159" s="5">
        <v>3254561561020</v>
      </c>
      <c r="B159" t="s">
        <v>392</v>
      </c>
      <c r="C159" s="8">
        <v>4500</v>
      </c>
      <c r="D159" s="9" t="s">
        <v>1205</v>
      </c>
      <c r="F159" s="5">
        <v>5998434534480</v>
      </c>
      <c r="G159" t="s">
        <v>1068</v>
      </c>
      <c r="H159" s="8">
        <v>8000</v>
      </c>
      <c r="I159" s="9" t="s">
        <v>1205</v>
      </c>
    </row>
    <row r="160" spans="1:9" x14ac:dyDescent="0.2">
      <c r="A160" s="5">
        <v>4893940056536</v>
      </c>
      <c r="B160" t="s">
        <v>832</v>
      </c>
      <c r="C160" s="8">
        <v>5500</v>
      </c>
      <c r="D160" s="9" t="s">
        <v>1205</v>
      </c>
      <c r="F160" s="5">
        <v>5997952300539</v>
      </c>
      <c r="G160" t="s">
        <v>1015</v>
      </c>
      <c r="H160" s="8">
        <v>5500</v>
      </c>
      <c r="I160" s="9" t="s">
        <v>1205</v>
      </c>
    </row>
    <row r="161" spans="1:9" x14ac:dyDescent="0.2">
      <c r="A161" s="5">
        <v>4893413770105</v>
      </c>
      <c r="B161" t="s">
        <v>813</v>
      </c>
      <c r="C161" s="8">
        <v>5000</v>
      </c>
      <c r="D161" s="9" t="s">
        <v>1205</v>
      </c>
      <c r="F161" s="5">
        <v>3254563201054</v>
      </c>
      <c r="G161" t="s">
        <v>561</v>
      </c>
      <c r="H161" s="8">
        <v>11500</v>
      </c>
      <c r="I161" s="9" t="s">
        <v>1205</v>
      </c>
    </row>
    <row r="162" spans="1:9" x14ac:dyDescent="0.2">
      <c r="A162" s="5">
        <v>3254561565882</v>
      </c>
      <c r="B162" t="s">
        <v>394</v>
      </c>
      <c r="C162" s="8">
        <v>9000</v>
      </c>
      <c r="D162" s="9" t="s">
        <v>1205</v>
      </c>
      <c r="F162" s="5">
        <v>5425005862906</v>
      </c>
      <c r="G162" t="s">
        <v>885</v>
      </c>
      <c r="H162" s="8">
        <v>10500</v>
      </c>
      <c r="I162" s="9" t="s">
        <v>1205</v>
      </c>
    </row>
    <row r="163" spans="1:9" x14ac:dyDescent="0.2">
      <c r="A163" s="5">
        <v>3245670474455</v>
      </c>
      <c r="B163" t="s">
        <v>312</v>
      </c>
      <c r="C163" s="8">
        <v>9000</v>
      </c>
      <c r="D163" s="9" t="s">
        <v>1205</v>
      </c>
      <c r="F163" s="5">
        <v>3507469568128</v>
      </c>
      <c r="G163" t="s">
        <v>733</v>
      </c>
      <c r="H163" s="8">
        <v>6500</v>
      </c>
      <c r="I163" s="9" t="s">
        <v>1205</v>
      </c>
    </row>
    <row r="164" spans="1:9" x14ac:dyDescent="0.2">
      <c r="A164" s="5">
        <v>3254563666693</v>
      </c>
      <c r="B164" t="s">
        <v>578</v>
      </c>
      <c r="C164" s="8">
        <v>11500</v>
      </c>
      <c r="D164" s="9" t="s">
        <v>1205</v>
      </c>
      <c r="F164" s="5">
        <v>5996125023510</v>
      </c>
      <c r="G164" t="s">
        <v>942</v>
      </c>
      <c r="H164" s="8">
        <v>6000</v>
      </c>
      <c r="I164" s="9" t="s">
        <v>1205</v>
      </c>
    </row>
    <row r="165" spans="1:9" x14ac:dyDescent="0.2">
      <c r="A165" s="5">
        <v>4001071416451</v>
      </c>
      <c r="B165" t="s">
        <v>796</v>
      </c>
      <c r="C165" s="8">
        <v>12000</v>
      </c>
      <c r="D165" s="9" t="s">
        <v>1205</v>
      </c>
      <c r="F165" s="5">
        <v>5998723189483</v>
      </c>
      <c r="G165" t="s">
        <v>1121</v>
      </c>
      <c r="H165" s="8">
        <v>11000</v>
      </c>
      <c r="I165" s="9" t="s">
        <v>1205</v>
      </c>
    </row>
    <row r="166" spans="1:9" x14ac:dyDescent="0.2">
      <c r="A166" s="5">
        <v>5907480078350</v>
      </c>
      <c r="B166" t="s">
        <v>909</v>
      </c>
      <c r="C166" s="8">
        <v>13000</v>
      </c>
      <c r="D166" s="9" t="s">
        <v>1205</v>
      </c>
      <c r="F166" s="5">
        <v>3254561410199</v>
      </c>
      <c r="G166" t="s">
        <v>375</v>
      </c>
      <c r="H166" s="8">
        <v>13500</v>
      </c>
      <c r="I166" s="9" t="s">
        <v>1205</v>
      </c>
    </row>
    <row r="167" spans="1:9" x14ac:dyDescent="0.2">
      <c r="A167" s="5">
        <v>3245670497577</v>
      </c>
      <c r="B167" t="s">
        <v>316</v>
      </c>
      <c r="C167" s="8">
        <v>4500</v>
      </c>
      <c r="D167" s="9" t="s">
        <v>1205</v>
      </c>
      <c r="F167" s="5">
        <v>4002850889923</v>
      </c>
      <c r="G167" t="s">
        <v>800</v>
      </c>
      <c r="H167" s="8">
        <v>12000</v>
      </c>
      <c r="I167" s="9" t="s">
        <v>1205</v>
      </c>
    </row>
    <row r="168" spans="1:9" x14ac:dyDescent="0.2">
      <c r="A168" s="5">
        <v>2000004016463</v>
      </c>
      <c r="B168" t="s">
        <v>272</v>
      </c>
      <c r="C168" s="8">
        <v>11000</v>
      </c>
      <c r="D168" s="9" t="s">
        <v>1205</v>
      </c>
      <c r="F168" s="5">
        <v>5033819592508</v>
      </c>
      <c r="G168" t="s">
        <v>855</v>
      </c>
      <c r="H168" s="8">
        <v>13500</v>
      </c>
      <c r="I168" s="9" t="s">
        <v>1205</v>
      </c>
    </row>
    <row r="169" spans="1:9" x14ac:dyDescent="0.2">
      <c r="A169" s="5">
        <v>4893940058578</v>
      </c>
      <c r="B169" t="s">
        <v>835</v>
      </c>
      <c r="C169" s="8">
        <v>5500</v>
      </c>
      <c r="D169" s="9" t="s">
        <v>1205</v>
      </c>
      <c r="F169" s="5">
        <v>5998715209939</v>
      </c>
      <c r="G169" t="s">
        <v>1108</v>
      </c>
      <c r="H169" s="8">
        <v>4500</v>
      </c>
      <c r="I169" s="9" t="s">
        <v>1205</v>
      </c>
    </row>
    <row r="170" spans="1:9" x14ac:dyDescent="0.2">
      <c r="A170" s="5">
        <v>5998516359505</v>
      </c>
      <c r="B170" t="s">
        <v>1094</v>
      </c>
      <c r="C170" s="8">
        <v>5500</v>
      </c>
      <c r="D170" s="9" t="s">
        <v>1205</v>
      </c>
      <c r="F170" s="5">
        <v>4893413772017</v>
      </c>
      <c r="G170" t="s">
        <v>814</v>
      </c>
      <c r="H170" s="8">
        <v>9500</v>
      </c>
      <c r="I170" s="9" t="s">
        <v>1205</v>
      </c>
    </row>
    <row r="171" spans="1:9" x14ac:dyDescent="0.2">
      <c r="A171" s="5">
        <v>5997953125421</v>
      </c>
      <c r="B171" t="s">
        <v>1036</v>
      </c>
      <c r="C171" s="8">
        <v>12000</v>
      </c>
      <c r="D171" s="9" t="s">
        <v>1205</v>
      </c>
      <c r="F171" s="5">
        <v>2000002489382</v>
      </c>
      <c r="G171" t="s">
        <v>250</v>
      </c>
      <c r="H171" s="8">
        <v>9500</v>
      </c>
      <c r="I171" s="9" t="s">
        <v>1205</v>
      </c>
    </row>
    <row r="172" spans="1:9" x14ac:dyDescent="0.2">
      <c r="A172" s="5">
        <v>3254563493640</v>
      </c>
      <c r="B172" t="s">
        <v>576</v>
      </c>
      <c r="C172" s="8">
        <v>12500</v>
      </c>
      <c r="D172" s="9" t="s">
        <v>1205</v>
      </c>
      <c r="F172" s="5">
        <v>5997953112469</v>
      </c>
      <c r="G172" t="s">
        <v>1017</v>
      </c>
      <c r="H172" s="8">
        <v>12500</v>
      </c>
      <c r="I172" s="9" t="s">
        <v>1205</v>
      </c>
    </row>
    <row r="173" spans="1:9" x14ac:dyDescent="0.2">
      <c r="A173" s="5">
        <v>3254566075324</v>
      </c>
      <c r="B173" t="s">
        <v>594</v>
      </c>
      <c r="C173" s="8">
        <v>8000</v>
      </c>
      <c r="D173" s="9" t="s">
        <v>1205</v>
      </c>
      <c r="F173" s="5">
        <v>3254562242942</v>
      </c>
      <c r="G173" t="s">
        <v>468</v>
      </c>
      <c r="H173" s="8">
        <v>8000</v>
      </c>
      <c r="I173" s="9" t="s">
        <v>1205</v>
      </c>
    </row>
    <row r="174" spans="1:9" x14ac:dyDescent="0.2">
      <c r="A174" s="5">
        <v>3245670454747</v>
      </c>
      <c r="B174" t="s">
        <v>307</v>
      </c>
      <c r="C174" s="8">
        <v>13500</v>
      </c>
      <c r="D174" s="9" t="s">
        <v>1205</v>
      </c>
      <c r="F174" s="5">
        <v>3254563288277</v>
      </c>
      <c r="G174" t="s">
        <v>567</v>
      </c>
      <c r="H174" s="8">
        <v>5500</v>
      </c>
      <c r="I174" s="9" t="s">
        <v>1205</v>
      </c>
    </row>
    <row r="175" spans="1:9" x14ac:dyDescent="0.2">
      <c r="A175" s="5">
        <v>5998434555171</v>
      </c>
      <c r="B175" t="s">
        <v>1079</v>
      </c>
      <c r="C175" s="8">
        <v>4000</v>
      </c>
      <c r="D175" s="9" t="s">
        <v>1205</v>
      </c>
      <c r="F175" s="5">
        <v>5411948307192</v>
      </c>
      <c r="G175" t="s">
        <v>879</v>
      </c>
      <c r="H175" s="8">
        <v>13000</v>
      </c>
      <c r="I175" s="9" t="s">
        <v>1205</v>
      </c>
    </row>
    <row r="176" spans="1:9" x14ac:dyDescent="0.2">
      <c r="A176" s="5">
        <v>2000002520689</v>
      </c>
      <c r="B176" t="s">
        <v>254</v>
      </c>
      <c r="C176" s="8">
        <v>10500</v>
      </c>
      <c r="D176" s="9" t="s">
        <v>1205</v>
      </c>
      <c r="F176" s="5">
        <v>4001071286818</v>
      </c>
      <c r="G176" t="s">
        <v>789</v>
      </c>
      <c r="H176" s="8">
        <v>12500</v>
      </c>
      <c r="I176" s="9" t="s">
        <v>1205</v>
      </c>
    </row>
    <row r="177" spans="1:9" x14ac:dyDescent="0.2">
      <c r="A177" s="5">
        <v>5997831140188</v>
      </c>
      <c r="B177" t="s">
        <v>1008</v>
      </c>
      <c r="C177" s="8">
        <v>8500</v>
      </c>
      <c r="D177" s="9" t="s">
        <v>1205</v>
      </c>
      <c r="F177" s="5">
        <v>3254566070428</v>
      </c>
      <c r="G177" t="s">
        <v>593</v>
      </c>
      <c r="H177" s="8">
        <v>7000</v>
      </c>
      <c r="I177" s="9" t="s">
        <v>1205</v>
      </c>
    </row>
    <row r="178" spans="1:9" x14ac:dyDescent="0.2">
      <c r="A178" s="5">
        <v>3254562640885</v>
      </c>
      <c r="B178" t="s">
        <v>494</v>
      </c>
      <c r="C178" s="8">
        <v>10000</v>
      </c>
      <c r="D178" s="9" t="s">
        <v>1205</v>
      </c>
      <c r="F178" s="5">
        <v>5997953127678</v>
      </c>
      <c r="G178" t="s">
        <v>1040</v>
      </c>
      <c r="H178" s="8">
        <v>13000</v>
      </c>
      <c r="I178" s="9" t="s">
        <v>1205</v>
      </c>
    </row>
    <row r="179" spans="1:9" x14ac:dyDescent="0.2">
      <c r="A179" s="5">
        <v>3254562670851</v>
      </c>
      <c r="B179" t="s">
        <v>506</v>
      </c>
      <c r="C179" s="8">
        <v>11000</v>
      </c>
      <c r="D179" s="9" t="s">
        <v>1205</v>
      </c>
      <c r="F179" s="5">
        <v>3254563452593</v>
      </c>
      <c r="G179" t="s">
        <v>573</v>
      </c>
      <c r="H179" s="8">
        <v>3500</v>
      </c>
      <c r="I179" s="9" t="s">
        <v>1205</v>
      </c>
    </row>
    <row r="180" spans="1:9" x14ac:dyDescent="0.2">
      <c r="A180" s="5">
        <v>5999544570429</v>
      </c>
      <c r="B180" t="s">
        <v>1129</v>
      </c>
      <c r="C180" s="8">
        <v>7000</v>
      </c>
      <c r="D180" s="9" t="s">
        <v>1205</v>
      </c>
      <c r="F180" s="5">
        <v>4893940066405</v>
      </c>
      <c r="G180" t="s">
        <v>838</v>
      </c>
      <c r="H180" s="8">
        <v>4500</v>
      </c>
      <c r="I180" s="9" t="s">
        <v>1205</v>
      </c>
    </row>
    <row r="181" spans="1:9" x14ac:dyDescent="0.2">
      <c r="A181" s="5">
        <v>5998434533582</v>
      </c>
      <c r="B181" t="s">
        <v>1065</v>
      </c>
      <c r="C181" s="8">
        <v>11500</v>
      </c>
      <c r="D181" s="9" t="s">
        <v>1205</v>
      </c>
      <c r="F181" s="5">
        <v>3254562661156</v>
      </c>
      <c r="G181" t="s">
        <v>503</v>
      </c>
      <c r="H181" s="8">
        <v>6500</v>
      </c>
      <c r="I181" s="9" t="s">
        <v>1205</v>
      </c>
    </row>
    <row r="182" spans="1:9" x14ac:dyDescent="0.2">
      <c r="A182" s="5">
        <v>3254562089202</v>
      </c>
      <c r="B182" t="s">
        <v>450</v>
      </c>
      <c r="C182" s="8">
        <v>7000</v>
      </c>
      <c r="D182" s="9" t="s">
        <v>1205</v>
      </c>
      <c r="F182" s="5">
        <v>3254568344138</v>
      </c>
      <c r="G182" t="s">
        <v>623</v>
      </c>
      <c r="H182" s="8">
        <v>12000</v>
      </c>
      <c r="I182" s="9" t="s">
        <v>1205</v>
      </c>
    </row>
    <row r="183" spans="1:9" x14ac:dyDescent="0.2">
      <c r="A183" s="5">
        <v>3254562721768</v>
      </c>
      <c r="B183" t="s">
        <v>520</v>
      </c>
      <c r="C183" s="8">
        <v>3500</v>
      </c>
      <c r="D183" s="9" t="s">
        <v>1205</v>
      </c>
      <c r="F183" s="5">
        <v>4008600010487</v>
      </c>
      <c r="G183" t="s">
        <v>803</v>
      </c>
      <c r="H183" s="8">
        <v>13000</v>
      </c>
      <c r="I183" s="9" t="s">
        <v>1205</v>
      </c>
    </row>
    <row r="184" spans="1:9" x14ac:dyDescent="0.2">
      <c r="A184" s="5">
        <v>3254569491565</v>
      </c>
      <c r="B184" t="s">
        <v>634</v>
      </c>
      <c r="C184" s="8">
        <v>13500</v>
      </c>
      <c r="D184" s="9" t="s">
        <v>1205</v>
      </c>
      <c r="F184" s="5">
        <v>5997953114456</v>
      </c>
      <c r="G184" t="s">
        <v>1022</v>
      </c>
      <c r="H184" s="8">
        <v>6500</v>
      </c>
      <c r="I184" s="9" t="s">
        <v>1205</v>
      </c>
    </row>
    <row r="185" spans="1:9" x14ac:dyDescent="0.2">
      <c r="A185" s="5">
        <v>3254561584609</v>
      </c>
      <c r="B185" t="s">
        <v>409</v>
      </c>
      <c r="C185" s="8">
        <v>13000</v>
      </c>
      <c r="D185" s="9" t="s">
        <v>1205</v>
      </c>
      <c r="F185" s="5">
        <v>5411948235600</v>
      </c>
      <c r="G185" t="s">
        <v>862</v>
      </c>
      <c r="H185" s="8">
        <v>3500</v>
      </c>
      <c r="I185" s="9" t="s">
        <v>1205</v>
      </c>
    </row>
    <row r="186" spans="1:9" x14ac:dyDescent="0.2">
      <c r="A186" s="5">
        <v>3254561242349</v>
      </c>
      <c r="B186" t="s">
        <v>365</v>
      </c>
      <c r="C186" s="8">
        <v>7000</v>
      </c>
      <c r="D186" s="9" t="s">
        <v>1205</v>
      </c>
      <c r="F186" s="5">
        <v>8016401009483</v>
      </c>
      <c r="G186" t="s">
        <v>1164</v>
      </c>
      <c r="H186" s="8">
        <v>9000</v>
      </c>
      <c r="I186" s="9" t="s">
        <v>1205</v>
      </c>
    </row>
    <row r="187" spans="1:9" x14ac:dyDescent="0.2">
      <c r="A187" s="5">
        <v>48526900114</v>
      </c>
      <c r="B187" t="s">
        <v>226</v>
      </c>
      <c r="C187" s="8">
        <v>8500</v>
      </c>
      <c r="D187" s="9" t="s">
        <v>1205</v>
      </c>
      <c r="F187" s="5">
        <v>3254561241434</v>
      </c>
      <c r="G187" t="s">
        <v>364</v>
      </c>
      <c r="H187" s="8">
        <v>5500</v>
      </c>
      <c r="I187" s="9" t="s">
        <v>1205</v>
      </c>
    </row>
    <row r="188" spans="1:9" x14ac:dyDescent="0.2">
      <c r="A188" s="5">
        <v>3254561545563</v>
      </c>
      <c r="B188" t="s">
        <v>389</v>
      </c>
      <c r="C188" s="8">
        <v>5000</v>
      </c>
      <c r="D188" s="9" t="s">
        <v>1205</v>
      </c>
      <c r="F188" s="5">
        <v>3446630010007</v>
      </c>
      <c r="G188" t="s">
        <v>699</v>
      </c>
      <c r="H188" s="8">
        <v>13500</v>
      </c>
      <c r="I188" s="9" t="s">
        <v>1205</v>
      </c>
    </row>
    <row r="189" spans="1:9" x14ac:dyDescent="0.2">
      <c r="A189" s="5">
        <v>5999544570320</v>
      </c>
      <c r="B189" t="s">
        <v>1128</v>
      </c>
      <c r="C189" s="8">
        <v>12000</v>
      </c>
      <c r="D189" s="9" t="s">
        <v>1205</v>
      </c>
      <c r="F189" s="5">
        <v>3254563326634</v>
      </c>
      <c r="G189" t="s">
        <v>571</v>
      </c>
      <c r="H189" s="8">
        <v>8500</v>
      </c>
      <c r="I189" s="9" t="s">
        <v>1205</v>
      </c>
    </row>
    <row r="190" spans="1:9" x14ac:dyDescent="0.2">
      <c r="A190" s="5">
        <v>5998434536675</v>
      </c>
      <c r="B190" t="s">
        <v>1076</v>
      </c>
      <c r="C190" s="8">
        <v>12500</v>
      </c>
      <c r="D190" s="9" t="s">
        <v>1205</v>
      </c>
      <c r="F190" s="5">
        <v>8016401009452</v>
      </c>
      <c r="G190" t="s">
        <v>1163</v>
      </c>
      <c r="H190" s="8">
        <v>9500</v>
      </c>
      <c r="I190" s="9" t="s">
        <v>1205</v>
      </c>
    </row>
    <row r="191" spans="1:9" x14ac:dyDescent="0.2">
      <c r="A191" s="5">
        <v>5999546130638</v>
      </c>
      <c r="B191" t="s">
        <v>1132</v>
      </c>
      <c r="C191" s="8">
        <v>6500</v>
      </c>
      <c r="D191" s="9" t="s">
        <v>1205</v>
      </c>
      <c r="F191" s="5">
        <v>3254561598460</v>
      </c>
      <c r="G191" t="s">
        <v>413</v>
      </c>
      <c r="H191" s="8">
        <v>10000</v>
      </c>
      <c r="I191" s="9" t="s">
        <v>1205</v>
      </c>
    </row>
    <row r="192" spans="1:9" x14ac:dyDescent="0.2">
      <c r="A192" s="5">
        <v>5998723189148</v>
      </c>
      <c r="B192" t="s">
        <v>1120</v>
      </c>
      <c r="C192" s="8">
        <v>11000</v>
      </c>
      <c r="D192" s="9" t="s">
        <v>1205</v>
      </c>
      <c r="F192" s="5">
        <v>9001616924514</v>
      </c>
      <c r="G192" t="s">
        <v>1186</v>
      </c>
      <c r="H192" s="8">
        <v>13000</v>
      </c>
      <c r="I192" s="9" t="s">
        <v>1205</v>
      </c>
    </row>
    <row r="193" spans="1:9" x14ac:dyDescent="0.2">
      <c r="A193" s="5">
        <v>9006389613627</v>
      </c>
      <c r="B193" t="s">
        <v>1191</v>
      </c>
      <c r="C193" s="8">
        <v>6500</v>
      </c>
      <c r="D193" s="9" t="s">
        <v>1205</v>
      </c>
      <c r="F193" s="5">
        <v>5600484606948</v>
      </c>
      <c r="G193" t="s">
        <v>888</v>
      </c>
      <c r="H193" s="8">
        <v>10500</v>
      </c>
      <c r="I193" s="9" t="s">
        <v>1205</v>
      </c>
    </row>
    <row r="194" spans="1:9" x14ac:dyDescent="0.2">
      <c r="A194" s="5">
        <v>3245670490851</v>
      </c>
      <c r="B194" t="s">
        <v>315</v>
      </c>
      <c r="C194" s="8">
        <v>13500</v>
      </c>
      <c r="D194" s="9" t="s">
        <v>1205</v>
      </c>
      <c r="F194" s="5">
        <v>5998476705237</v>
      </c>
      <c r="G194" t="s">
        <v>1084</v>
      </c>
      <c r="H194" s="8">
        <v>13000</v>
      </c>
      <c r="I194" s="9" t="s">
        <v>1205</v>
      </c>
    </row>
    <row r="195" spans="1:9" x14ac:dyDescent="0.2">
      <c r="A195" s="5">
        <v>15000782870</v>
      </c>
      <c r="B195" t="s">
        <v>209</v>
      </c>
      <c r="C195" s="8">
        <v>5500</v>
      </c>
      <c r="D195" s="9" t="s">
        <v>1205</v>
      </c>
      <c r="F195" s="5">
        <v>5997953122758</v>
      </c>
      <c r="G195" t="s">
        <v>1033</v>
      </c>
      <c r="H195" s="8">
        <v>5000</v>
      </c>
      <c r="I195" s="9" t="s">
        <v>1205</v>
      </c>
    </row>
    <row r="196" spans="1:9" x14ac:dyDescent="0.2">
      <c r="A196" s="5">
        <v>3700108532850</v>
      </c>
      <c r="B196" t="s">
        <v>769</v>
      </c>
      <c r="C196" s="8">
        <v>11500</v>
      </c>
      <c r="D196" s="9" t="s">
        <v>1205</v>
      </c>
      <c r="F196" s="5">
        <v>2000000305653</v>
      </c>
      <c r="G196" t="s">
        <v>230</v>
      </c>
      <c r="H196" s="8">
        <v>8500</v>
      </c>
      <c r="I196" s="9" t="s">
        <v>1205</v>
      </c>
    </row>
    <row r="197" spans="1:9" x14ac:dyDescent="0.2">
      <c r="A197" s="5">
        <v>3254561701686</v>
      </c>
      <c r="B197" t="s">
        <v>433</v>
      </c>
      <c r="C197" s="8">
        <v>12000</v>
      </c>
      <c r="D197" s="9" t="s">
        <v>1205</v>
      </c>
      <c r="F197" s="5">
        <v>3254562635416</v>
      </c>
      <c r="G197" t="s">
        <v>489</v>
      </c>
      <c r="H197" s="8">
        <v>11000</v>
      </c>
      <c r="I197" s="9" t="s">
        <v>1205</v>
      </c>
    </row>
    <row r="198" spans="1:9" x14ac:dyDescent="0.2">
      <c r="A198" s="5">
        <v>5411948270021</v>
      </c>
      <c r="B198" t="s">
        <v>873</v>
      </c>
      <c r="C198" s="8">
        <v>9500</v>
      </c>
      <c r="D198" s="9" t="s">
        <v>1205</v>
      </c>
      <c r="F198" s="5">
        <v>5996125344813</v>
      </c>
      <c r="G198" t="s">
        <v>960</v>
      </c>
      <c r="H198" s="8">
        <v>10500</v>
      </c>
      <c r="I198" s="9" t="s">
        <v>1205</v>
      </c>
    </row>
    <row r="199" spans="1:9" x14ac:dyDescent="0.2">
      <c r="A199" s="5">
        <v>3254562704648</v>
      </c>
      <c r="B199" t="s">
        <v>517</v>
      </c>
      <c r="C199" s="8">
        <v>8000</v>
      </c>
      <c r="D199" s="9" t="s">
        <v>1205</v>
      </c>
      <c r="F199" s="5">
        <v>5998516353039</v>
      </c>
      <c r="G199" t="s">
        <v>1088</v>
      </c>
      <c r="H199" s="8">
        <v>3500</v>
      </c>
      <c r="I199" s="9" t="s">
        <v>1205</v>
      </c>
    </row>
    <row r="200" spans="1:9" x14ac:dyDescent="0.2">
      <c r="A200" s="5">
        <v>5900178017112</v>
      </c>
      <c r="B200" t="s">
        <v>897</v>
      </c>
      <c r="C200" s="8">
        <v>4500</v>
      </c>
      <c r="D200" s="9" t="s">
        <v>1205</v>
      </c>
      <c r="F200" s="5">
        <v>3254569266835</v>
      </c>
      <c r="G200" t="s">
        <v>627</v>
      </c>
      <c r="H200" s="8">
        <v>4500</v>
      </c>
      <c r="I200" s="9" t="s">
        <v>1205</v>
      </c>
    </row>
    <row r="201" spans="1:9" x14ac:dyDescent="0.2">
      <c r="A201" s="5">
        <v>3254569480323</v>
      </c>
      <c r="B201" t="s">
        <v>629</v>
      </c>
      <c r="C201" s="8">
        <v>5000</v>
      </c>
      <c r="D201" s="9" t="s">
        <v>1205</v>
      </c>
      <c r="F201" s="5">
        <v>3254562729160</v>
      </c>
      <c r="G201" t="s">
        <v>526</v>
      </c>
      <c r="H201" s="8">
        <v>3500</v>
      </c>
      <c r="I201" s="9" t="s">
        <v>1205</v>
      </c>
    </row>
    <row r="202" spans="1:9" x14ac:dyDescent="0.2">
      <c r="A202" s="5">
        <v>5995847385043</v>
      </c>
      <c r="B202" t="s">
        <v>921</v>
      </c>
      <c r="C202" s="8">
        <v>7000</v>
      </c>
      <c r="D202" s="9" t="s">
        <v>1205</v>
      </c>
      <c r="F202" s="5">
        <v>3254569480743</v>
      </c>
      <c r="G202" t="s">
        <v>630</v>
      </c>
      <c r="H202" s="8">
        <v>7000</v>
      </c>
      <c r="I202" s="9" t="s">
        <v>1205</v>
      </c>
    </row>
    <row r="203" spans="1:9" x14ac:dyDescent="0.2">
      <c r="A203" s="5">
        <v>5991329006239</v>
      </c>
      <c r="B203" t="s">
        <v>915</v>
      </c>
      <c r="C203" s="8">
        <v>11000</v>
      </c>
      <c r="D203" s="9" t="s">
        <v>1205</v>
      </c>
      <c r="F203" s="5">
        <v>3254562032383</v>
      </c>
      <c r="G203" t="s">
        <v>446</v>
      </c>
      <c r="H203" s="8">
        <v>11000</v>
      </c>
      <c r="I203" s="9" t="s">
        <v>1205</v>
      </c>
    </row>
    <row r="204" spans="1:9" x14ac:dyDescent="0.2">
      <c r="A204" s="5">
        <v>5996395323419</v>
      </c>
      <c r="B204" t="s">
        <v>984</v>
      </c>
      <c r="C204" s="8">
        <v>9000</v>
      </c>
      <c r="D204" s="9" t="s">
        <v>1205</v>
      </c>
      <c r="F204" s="5">
        <v>3245670456451</v>
      </c>
      <c r="G204" t="s">
        <v>308</v>
      </c>
      <c r="H204" s="8">
        <v>13500</v>
      </c>
      <c r="I204" s="9" t="s">
        <v>1205</v>
      </c>
    </row>
    <row r="205" spans="1:9" x14ac:dyDescent="0.2">
      <c r="A205" s="5">
        <v>3254561187671</v>
      </c>
      <c r="B205" t="s">
        <v>356</v>
      </c>
      <c r="C205" s="8">
        <v>5000</v>
      </c>
      <c r="D205" s="9" t="s">
        <v>1205</v>
      </c>
      <c r="F205" s="5">
        <v>5996395329916</v>
      </c>
      <c r="G205" t="s">
        <v>988</v>
      </c>
      <c r="H205" s="8">
        <v>8000</v>
      </c>
      <c r="I205" s="9" t="s">
        <v>1205</v>
      </c>
    </row>
    <row r="206" spans="1:9" x14ac:dyDescent="0.2">
      <c r="A206" s="5">
        <v>3446639826005</v>
      </c>
      <c r="B206" t="s">
        <v>721</v>
      </c>
      <c r="C206" s="8">
        <v>9000</v>
      </c>
      <c r="D206" s="9" t="s">
        <v>1205</v>
      </c>
      <c r="F206" s="5">
        <v>3507468733022</v>
      </c>
      <c r="G206" t="s">
        <v>732</v>
      </c>
      <c r="H206" s="8">
        <v>8500</v>
      </c>
      <c r="I206" s="9" t="s">
        <v>1205</v>
      </c>
    </row>
    <row r="207" spans="1:9" x14ac:dyDescent="0.2">
      <c r="A207" s="5">
        <v>3700108541852</v>
      </c>
      <c r="B207" t="s">
        <v>779</v>
      </c>
      <c r="C207" s="8">
        <v>8000</v>
      </c>
      <c r="D207" s="9" t="s">
        <v>1205</v>
      </c>
      <c r="F207" s="5">
        <v>5413785500118</v>
      </c>
      <c r="G207" t="s">
        <v>884</v>
      </c>
      <c r="H207" s="8">
        <v>5500</v>
      </c>
      <c r="I207" s="9" t="s">
        <v>1205</v>
      </c>
    </row>
    <row r="208" spans="1:9" x14ac:dyDescent="0.2">
      <c r="A208" s="5">
        <v>4893940057229</v>
      </c>
      <c r="B208" t="s">
        <v>833</v>
      </c>
      <c r="C208" s="8">
        <v>13500</v>
      </c>
      <c r="D208" s="9" t="s">
        <v>1205</v>
      </c>
      <c r="F208" s="5">
        <v>3254567032746</v>
      </c>
      <c r="G208" t="s">
        <v>598</v>
      </c>
      <c r="H208" s="8">
        <v>12000</v>
      </c>
      <c r="I208" s="9" t="s">
        <v>1205</v>
      </c>
    </row>
    <row r="209" spans="1:9" x14ac:dyDescent="0.2">
      <c r="A209" s="5">
        <v>3283118108586</v>
      </c>
      <c r="B209" t="s">
        <v>686</v>
      </c>
      <c r="C209" s="8">
        <v>7500</v>
      </c>
      <c r="D209" s="9" t="s">
        <v>1205</v>
      </c>
      <c r="F209" s="5">
        <v>5998434534954</v>
      </c>
      <c r="G209" t="s">
        <v>1070</v>
      </c>
      <c r="H209" s="8">
        <v>9500</v>
      </c>
      <c r="I209" s="9" t="s">
        <v>1205</v>
      </c>
    </row>
    <row r="210" spans="1:9" x14ac:dyDescent="0.2">
      <c r="A210" s="5">
        <v>3661121935540</v>
      </c>
      <c r="B210" t="s">
        <v>759</v>
      </c>
      <c r="C210" s="8">
        <v>13000</v>
      </c>
      <c r="D210" s="9" t="s">
        <v>1205</v>
      </c>
      <c r="F210" s="5">
        <v>3254562990249</v>
      </c>
      <c r="G210" t="s">
        <v>550</v>
      </c>
      <c r="H210" s="8">
        <v>6500</v>
      </c>
      <c r="I210" s="9" t="s">
        <v>1205</v>
      </c>
    </row>
    <row r="211" spans="1:9" x14ac:dyDescent="0.2">
      <c r="A211" s="5">
        <v>3283111603651</v>
      </c>
      <c r="B211" t="s">
        <v>661</v>
      </c>
      <c r="C211" s="8">
        <v>5000</v>
      </c>
      <c r="D211" s="9" t="s">
        <v>1205</v>
      </c>
      <c r="F211" s="5">
        <v>8016401009247</v>
      </c>
      <c r="G211" t="s">
        <v>1162</v>
      </c>
      <c r="H211" s="8">
        <v>6000</v>
      </c>
      <c r="I211" s="9" t="s">
        <v>1205</v>
      </c>
    </row>
    <row r="212" spans="1:9" x14ac:dyDescent="0.2">
      <c r="A212" s="5">
        <v>3254561742467</v>
      </c>
      <c r="B212" t="s">
        <v>436</v>
      </c>
      <c r="C212" s="8">
        <v>9000</v>
      </c>
      <c r="D212" s="9" t="s">
        <v>1205</v>
      </c>
      <c r="F212" s="5">
        <v>5998396125252</v>
      </c>
      <c r="G212" t="s">
        <v>1055</v>
      </c>
      <c r="H212" s="8">
        <v>3500</v>
      </c>
      <c r="I212" s="9" t="s">
        <v>1205</v>
      </c>
    </row>
    <row r="213" spans="1:9" x14ac:dyDescent="0.2">
      <c r="A213" s="5">
        <v>3254569480248</v>
      </c>
      <c r="B213" t="s">
        <v>628</v>
      </c>
      <c r="C213" s="8">
        <v>8500</v>
      </c>
      <c r="D213" s="9" t="s">
        <v>1205</v>
      </c>
      <c r="F213" s="5">
        <v>5996125342413</v>
      </c>
      <c r="G213" t="s">
        <v>958</v>
      </c>
      <c r="H213" s="8">
        <v>9500</v>
      </c>
      <c r="I213" s="9" t="s">
        <v>1205</v>
      </c>
    </row>
    <row r="214" spans="1:9" x14ac:dyDescent="0.2">
      <c r="A214" s="5">
        <v>2000003980734</v>
      </c>
      <c r="B214" t="s">
        <v>267</v>
      </c>
      <c r="C214" s="8">
        <v>7000</v>
      </c>
      <c r="D214" s="9" t="s">
        <v>1205</v>
      </c>
      <c r="F214" s="5">
        <v>5903407181264</v>
      </c>
      <c r="G214" t="s">
        <v>902</v>
      </c>
      <c r="H214" s="8">
        <v>8500</v>
      </c>
      <c r="I214" s="9" t="s">
        <v>1205</v>
      </c>
    </row>
    <row r="215" spans="1:9" x14ac:dyDescent="0.2">
      <c r="A215" s="5">
        <v>3446630012865</v>
      </c>
      <c r="B215" t="s">
        <v>700</v>
      </c>
      <c r="C215" s="8">
        <v>4500</v>
      </c>
      <c r="D215" s="9" t="s">
        <v>1205</v>
      </c>
      <c r="F215" s="5">
        <v>5998396147001</v>
      </c>
      <c r="G215" t="s">
        <v>1057</v>
      </c>
      <c r="H215" s="8">
        <v>12000</v>
      </c>
      <c r="I215" s="9" t="s">
        <v>1205</v>
      </c>
    </row>
    <row r="216" spans="1:9" x14ac:dyDescent="0.2">
      <c r="A216" s="5">
        <v>3245673460790</v>
      </c>
      <c r="B216" t="s">
        <v>330</v>
      </c>
      <c r="C216" s="8">
        <v>13500</v>
      </c>
      <c r="D216" s="9" t="s">
        <v>1205</v>
      </c>
      <c r="F216" s="5">
        <v>2000004641719</v>
      </c>
      <c r="G216" t="s">
        <v>289</v>
      </c>
      <c r="H216" s="8">
        <v>4500</v>
      </c>
      <c r="I216" s="9" t="s">
        <v>1205</v>
      </c>
    </row>
    <row r="217" spans="1:9" x14ac:dyDescent="0.2">
      <c r="A217" s="5">
        <v>3283114101246</v>
      </c>
      <c r="B217" t="s">
        <v>671</v>
      </c>
      <c r="C217" s="8">
        <v>6500</v>
      </c>
      <c r="D217" s="9" t="s">
        <v>1205</v>
      </c>
      <c r="F217" s="5">
        <v>5998516359611</v>
      </c>
      <c r="G217" t="s">
        <v>1095</v>
      </c>
      <c r="H217" s="8">
        <v>4000</v>
      </c>
      <c r="I217" s="9" t="s">
        <v>1205</v>
      </c>
    </row>
    <row r="218" spans="1:9" x14ac:dyDescent="0.2">
      <c r="A218" s="5">
        <v>5998715201605</v>
      </c>
      <c r="B218" t="s">
        <v>1107</v>
      </c>
      <c r="C218" s="8">
        <v>7500</v>
      </c>
      <c r="D218" s="9" t="s">
        <v>1205</v>
      </c>
      <c r="F218" s="5">
        <v>9006389614440</v>
      </c>
      <c r="G218" t="s">
        <v>1192</v>
      </c>
      <c r="H218" s="8">
        <v>11000</v>
      </c>
      <c r="I218" s="9" t="s">
        <v>1205</v>
      </c>
    </row>
    <row r="219" spans="1:9" x14ac:dyDescent="0.2">
      <c r="A219" s="5">
        <v>3254561275897</v>
      </c>
      <c r="B219" t="s">
        <v>367</v>
      </c>
      <c r="C219" s="8">
        <v>4000</v>
      </c>
      <c r="D219" s="9" t="s">
        <v>1205</v>
      </c>
      <c r="F219" s="5">
        <v>2000004016395</v>
      </c>
      <c r="G219" t="s">
        <v>270</v>
      </c>
      <c r="H219" s="8">
        <v>13500</v>
      </c>
      <c r="I219" s="9" t="s">
        <v>1205</v>
      </c>
    </row>
    <row r="220" spans="1:9" x14ac:dyDescent="0.2">
      <c r="A220" s="5">
        <v>3254561188470</v>
      </c>
      <c r="B220" t="s">
        <v>357</v>
      </c>
      <c r="C220" s="8">
        <v>6000</v>
      </c>
      <c r="D220" s="9" t="s">
        <v>1205</v>
      </c>
      <c r="F220" s="5">
        <v>3245671500870</v>
      </c>
      <c r="G220" t="s">
        <v>321</v>
      </c>
      <c r="H220" s="8">
        <v>13000</v>
      </c>
      <c r="I220" s="9" t="s">
        <v>1205</v>
      </c>
    </row>
    <row r="221" spans="1:9" x14ac:dyDescent="0.2">
      <c r="A221" s="5">
        <v>3254563283364</v>
      </c>
      <c r="B221" t="s">
        <v>563</v>
      </c>
      <c r="C221" s="8">
        <v>12500</v>
      </c>
      <c r="D221" s="9" t="s">
        <v>1205</v>
      </c>
      <c r="F221" s="5">
        <v>5999547280769</v>
      </c>
      <c r="G221" t="s">
        <v>1134</v>
      </c>
      <c r="H221" s="8">
        <v>11000</v>
      </c>
      <c r="I221" s="9" t="s">
        <v>1205</v>
      </c>
    </row>
    <row r="222" spans="1:9" x14ac:dyDescent="0.2">
      <c r="A222" s="5">
        <v>5055138617359</v>
      </c>
      <c r="B222" t="s">
        <v>856</v>
      </c>
      <c r="C222" s="8">
        <v>7000</v>
      </c>
      <c r="D222" s="9" t="s">
        <v>1205</v>
      </c>
      <c r="F222" s="5">
        <v>3254561548625</v>
      </c>
      <c r="G222" t="s">
        <v>390</v>
      </c>
      <c r="H222" s="8">
        <v>6500</v>
      </c>
      <c r="I222" s="9" t="s">
        <v>1205</v>
      </c>
    </row>
    <row r="223" spans="1:9" x14ac:dyDescent="0.2">
      <c r="A223" s="5">
        <v>3661121072009</v>
      </c>
      <c r="B223" t="s">
        <v>751</v>
      </c>
      <c r="C223" s="8">
        <v>6000</v>
      </c>
      <c r="D223" s="9" t="s">
        <v>1205</v>
      </c>
      <c r="F223" s="5">
        <v>3254562244755</v>
      </c>
      <c r="G223" t="s">
        <v>470</v>
      </c>
      <c r="H223" s="8">
        <v>13500</v>
      </c>
      <c r="I223" s="9" t="s">
        <v>1205</v>
      </c>
    </row>
    <row r="224" spans="1:9" x14ac:dyDescent="0.2">
      <c r="A224" s="5">
        <v>5997953127913</v>
      </c>
      <c r="B224" t="s">
        <v>1042</v>
      </c>
      <c r="C224" s="8">
        <v>3500</v>
      </c>
      <c r="D224" s="9" t="s">
        <v>1205</v>
      </c>
      <c r="F224" s="5">
        <v>3283114100768</v>
      </c>
      <c r="G224" t="s">
        <v>670</v>
      </c>
      <c r="H224" s="8">
        <v>8500</v>
      </c>
      <c r="I224" s="9" t="s">
        <v>1205</v>
      </c>
    </row>
    <row r="225" spans="1:9" x14ac:dyDescent="0.2">
      <c r="A225" s="5">
        <v>3254568396038</v>
      </c>
      <c r="B225" t="s">
        <v>624</v>
      </c>
      <c r="C225" s="8">
        <v>7500</v>
      </c>
      <c r="D225" s="9" t="s">
        <v>1205</v>
      </c>
      <c r="F225" s="5">
        <v>3254566005215</v>
      </c>
      <c r="G225" t="s">
        <v>589</v>
      </c>
      <c r="H225" s="8">
        <v>12500</v>
      </c>
      <c r="I225" s="9" t="s">
        <v>1205</v>
      </c>
    </row>
    <row r="226" spans="1:9" x14ac:dyDescent="0.2">
      <c r="A226" s="5">
        <v>3446630013008</v>
      </c>
      <c r="B226" t="s">
        <v>701</v>
      </c>
      <c r="C226" s="8">
        <v>7000</v>
      </c>
      <c r="D226" s="9" t="s">
        <v>1205</v>
      </c>
      <c r="F226" s="5">
        <v>9003763013462</v>
      </c>
      <c r="G226" t="s">
        <v>1187</v>
      </c>
      <c r="H226" s="8">
        <v>12500</v>
      </c>
      <c r="I226" s="9" t="s">
        <v>1205</v>
      </c>
    </row>
    <row r="227" spans="1:9" x14ac:dyDescent="0.2">
      <c r="A227" s="5">
        <v>3446638093002</v>
      </c>
      <c r="B227" t="s">
        <v>712</v>
      </c>
      <c r="C227" s="8">
        <v>11500</v>
      </c>
      <c r="D227" s="9" t="s">
        <v>1205</v>
      </c>
      <c r="F227" s="5">
        <v>2000004641139</v>
      </c>
      <c r="G227" t="s">
        <v>282</v>
      </c>
      <c r="H227" s="8">
        <v>5500</v>
      </c>
      <c r="I227" s="9" t="s">
        <v>1205</v>
      </c>
    </row>
    <row r="228" spans="1:9" x14ac:dyDescent="0.2">
      <c r="A228" s="5">
        <v>3254562671711</v>
      </c>
      <c r="B228" t="s">
        <v>507</v>
      </c>
      <c r="C228" s="8">
        <v>6500</v>
      </c>
      <c r="D228" s="9" t="s">
        <v>1205</v>
      </c>
      <c r="F228" s="5">
        <v>5998715137522</v>
      </c>
      <c r="G228" t="s">
        <v>1099</v>
      </c>
      <c r="H228" s="8">
        <v>13000</v>
      </c>
      <c r="I228" s="9" t="s">
        <v>1205</v>
      </c>
    </row>
    <row r="229" spans="1:9" x14ac:dyDescent="0.2">
      <c r="A229" s="5">
        <v>5998399379454</v>
      </c>
      <c r="B229" t="s">
        <v>1062</v>
      </c>
      <c r="C229" s="8">
        <v>7000</v>
      </c>
      <c r="D229" s="9" t="s">
        <v>1205</v>
      </c>
      <c r="F229" s="5">
        <v>5900178019802</v>
      </c>
      <c r="G229" t="s">
        <v>899</v>
      </c>
      <c r="H229" s="8">
        <v>10000</v>
      </c>
      <c r="I229" s="9" t="s">
        <v>1205</v>
      </c>
    </row>
    <row r="230" spans="1:9" x14ac:dyDescent="0.2">
      <c r="A230" s="5">
        <v>5997695763417</v>
      </c>
      <c r="B230" t="s">
        <v>1004</v>
      </c>
      <c r="C230" s="8">
        <v>5000</v>
      </c>
      <c r="D230" s="9" t="s">
        <v>1205</v>
      </c>
      <c r="F230" s="5">
        <v>3283116100261</v>
      </c>
      <c r="G230" t="s">
        <v>677</v>
      </c>
      <c r="H230" s="8">
        <v>12000</v>
      </c>
      <c r="I230" s="9" t="s">
        <v>1205</v>
      </c>
    </row>
    <row r="231" spans="1:9" x14ac:dyDescent="0.2">
      <c r="A231" s="5">
        <v>3220663010018</v>
      </c>
      <c r="B231" t="s">
        <v>293</v>
      </c>
      <c r="C231" s="8">
        <v>5500</v>
      </c>
      <c r="D231" s="9" t="s">
        <v>1205</v>
      </c>
      <c r="F231" s="5">
        <v>3254563284101</v>
      </c>
      <c r="G231" t="s">
        <v>564</v>
      </c>
      <c r="H231" s="8">
        <v>7500</v>
      </c>
      <c r="I231" s="9" t="s">
        <v>1205</v>
      </c>
    </row>
    <row r="232" spans="1:9" x14ac:dyDescent="0.2">
      <c r="A232" s="5">
        <v>3254567823788</v>
      </c>
      <c r="B232" t="s">
        <v>614</v>
      </c>
      <c r="C232" s="8">
        <v>12500</v>
      </c>
      <c r="D232" s="9" t="s">
        <v>1205</v>
      </c>
      <c r="F232" s="5">
        <v>4893940049774</v>
      </c>
      <c r="G232" t="s">
        <v>828</v>
      </c>
      <c r="H232" s="8">
        <v>5500</v>
      </c>
      <c r="I232" s="9" t="s">
        <v>1205</v>
      </c>
    </row>
    <row r="233" spans="1:9" x14ac:dyDescent="0.2">
      <c r="A233" s="5">
        <v>3254563490021</v>
      </c>
      <c r="B233" t="s">
        <v>575</v>
      </c>
      <c r="C233" s="8">
        <v>10000</v>
      </c>
      <c r="D233" s="9" t="s">
        <v>1205</v>
      </c>
      <c r="F233" s="5">
        <v>3254561988551</v>
      </c>
      <c r="G233" t="s">
        <v>444</v>
      </c>
      <c r="H233" s="8">
        <v>11000</v>
      </c>
      <c r="I233" s="9" t="s">
        <v>1205</v>
      </c>
    </row>
    <row r="234" spans="1:9" x14ac:dyDescent="0.2">
      <c r="A234" s="5">
        <v>4893940052668</v>
      </c>
      <c r="B234" t="s">
        <v>829</v>
      </c>
      <c r="C234" s="8">
        <v>12000</v>
      </c>
      <c r="D234" s="9" t="s">
        <v>1205</v>
      </c>
      <c r="F234" s="5">
        <v>3254561772167</v>
      </c>
      <c r="G234" t="s">
        <v>440</v>
      </c>
      <c r="H234" s="8">
        <v>10000</v>
      </c>
      <c r="I234" s="9" t="s">
        <v>1205</v>
      </c>
    </row>
    <row r="235" spans="1:9" x14ac:dyDescent="0.2">
      <c r="A235" s="5">
        <v>3254563784830</v>
      </c>
      <c r="B235" t="s">
        <v>584</v>
      </c>
      <c r="C235" s="8">
        <v>13000</v>
      </c>
      <c r="D235" s="9" t="s">
        <v>1205</v>
      </c>
      <c r="F235" s="5">
        <v>48526047277</v>
      </c>
      <c r="G235" t="s">
        <v>222</v>
      </c>
      <c r="H235" s="8">
        <v>5500</v>
      </c>
      <c r="I235" s="9" t="s">
        <v>1205</v>
      </c>
    </row>
    <row r="236" spans="1:9" x14ac:dyDescent="0.2">
      <c r="A236" s="5">
        <v>3700194812058</v>
      </c>
      <c r="B236" t="s">
        <v>782</v>
      </c>
      <c r="C236" s="8">
        <v>12500</v>
      </c>
      <c r="D236" s="9" t="s">
        <v>1205</v>
      </c>
      <c r="F236" s="5">
        <v>4002850650455</v>
      </c>
      <c r="G236" t="s">
        <v>798</v>
      </c>
      <c r="H236" s="8">
        <v>5000</v>
      </c>
      <c r="I236" s="9" t="s">
        <v>1205</v>
      </c>
    </row>
    <row r="237" spans="1:9" x14ac:dyDescent="0.2">
      <c r="A237" s="5">
        <v>3245673485755</v>
      </c>
      <c r="B237" t="s">
        <v>335</v>
      </c>
      <c r="C237" s="8">
        <v>12000</v>
      </c>
      <c r="D237" s="9" t="s">
        <v>1205</v>
      </c>
      <c r="F237" s="5">
        <v>5997831140270</v>
      </c>
      <c r="G237" t="s">
        <v>1009</v>
      </c>
      <c r="H237" s="8">
        <v>7500</v>
      </c>
      <c r="I237" s="9" t="s">
        <v>1205</v>
      </c>
    </row>
    <row r="238" spans="1:9" x14ac:dyDescent="0.2">
      <c r="A238" s="5">
        <v>3254562611359</v>
      </c>
      <c r="B238" t="s">
        <v>482</v>
      </c>
      <c r="C238" s="8">
        <v>10500</v>
      </c>
      <c r="D238" s="9" t="s">
        <v>1205</v>
      </c>
      <c r="F238" s="5">
        <v>4893940077616</v>
      </c>
      <c r="G238" t="s">
        <v>845</v>
      </c>
      <c r="H238" s="8">
        <v>4000</v>
      </c>
      <c r="I238" s="9" t="s">
        <v>1205</v>
      </c>
    </row>
    <row r="239" spans="1:9" x14ac:dyDescent="0.2">
      <c r="A239" s="5">
        <v>3446636580092</v>
      </c>
      <c r="B239" t="s">
        <v>707</v>
      </c>
      <c r="C239" s="8">
        <v>13500</v>
      </c>
      <c r="D239" s="9" t="s">
        <v>1205</v>
      </c>
      <c r="F239" s="5">
        <v>3446636535009</v>
      </c>
      <c r="G239" t="s">
        <v>705</v>
      </c>
      <c r="H239" s="8">
        <v>6500</v>
      </c>
      <c r="I239" s="9" t="s">
        <v>1205</v>
      </c>
    </row>
    <row r="240" spans="1:9" x14ac:dyDescent="0.2">
      <c r="A240" s="5">
        <v>5999555830437</v>
      </c>
      <c r="B240" t="s">
        <v>1138</v>
      </c>
      <c r="C240" s="8">
        <v>5000</v>
      </c>
      <c r="D240" s="9" t="s">
        <v>1205</v>
      </c>
      <c r="F240" s="5">
        <v>3254561607117</v>
      </c>
      <c r="G240" t="s">
        <v>417</v>
      </c>
      <c r="H240" s="8">
        <v>4500</v>
      </c>
      <c r="I240" s="9" t="s">
        <v>1205</v>
      </c>
    </row>
    <row r="241" spans="1:9" x14ac:dyDescent="0.2">
      <c r="A241" s="5">
        <v>5996315211970</v>
      </c>
      <c r="B241" t="s">
        <v>966</v>
      </c>
      <c r="C241" s="8">
        <v>5500</v>
      </c>
      <c r="D241" s="9" t="s">
        <v>1205</v>
      </c>
      <c r="F241" s="5">
        <v>3446636608000</v>
      </c>
      <c r="G241" t="s">
        <v>708</v>
      </c>
      <c r="H241" s="8">
        <v>13500</v>
      </c>
      <c r="I241" s="9" t="s">
        <v>1205</v>
      </c>
    </row>
    <row r="242" spans="1:9" x14ac:dyDescent="0.2">
      <c r="A242" s="5">
        <v>5411948313070</v>
      </c>
      <c r="B242" t="s">
        <v>882</v>
      </c>
      <c r="C242" s="8">
        <v>4000</v>
      </c>
      <c r="D242" s="9" t="s">
        <v>1205</v>
      </c>
      <c r="F242" s="5">
        <v>3446638283007</v>
      </c>
      <c r="G242" t="s">
        <v>715</v>
      </c>
      <c r="H242" s="8">
        <v>12000</v>
      </c>
      <c r="I242" s="9" t="s">
        <v>1205</v>
      </c>
    </row>
    <row r="243" spans="1:9" x14ac:dyDescent="0.2">
      <c r="A243" s="5">
        <v>5999555831243</v>
      </c>
      <c r="B243" t="s">
        <v>1142</v>
      </c>
      <c r="C243" s="8">
        <v>10000</v>
      </c>
      <c r="D243" s="9" t="s">
        <v>1205</v>
      </c>
      <c r="F243" s="5">
        <v>3254567830649</v>
      </c>
      <c r="G243" t="s">
        <v>615</v>
      </c>
      <c r="H243" s="8">
        <v>8500</v>
      </c>
      <c r="I243" s="9" t="s">
        <v>1205</v>
      </c>
    </row>
    <row r="244" spans="1:9" x14ac:dyDescent="0.2">
      <c r="A244" s="5">
        <v>5997953124622</v>
      </c>
      <c r="B244" t="s">
        <v>1034</v>
      </c>
      <c r="C244" s="8">
        <v>7500</v>
      </c>
      <c r="D244" s="9" t="s">
        <v>1205</v>
      </c>
      <c r="F244" s="5">
        <v>3254561233996</v>
      </c>
      <c r="G244" t="s">
        <v>362</v>
      </c>
      <c r="H244" s="8">
        <v>7500</v>
      </c>
      <c r="I244" s="9" t="s">
        <v>1205</v>
      </c>
    </row>
    <row r="245" spans="1:9" x14ac:dyDescent="0.2">
      <c r="A245" s="5">
        <v>3661121070760</v>
      </c>
      <c r="B245" t="s">
        <v>746</v>
      </c>
      <c r="C245" s="8">
        <v>7500</v>
      </c>
      <c r="D245" s="9" t="s">
        <v>1205</v>
      </c>
      <c r="F245" s="5">
        <v>3254567984953</v>
      </c>
      <c r="G245" t="s">
        <v>618</v>
      </c>
      <c r="H245" s="8">
        <v>4500</v>
      </c>
      <c r="I245" s="9" t="s">
        <v>1205</v>
      </c>
    </row>
    <row r="246" spans="1:9" x14ac:dyDescent="0.2">
      <c r="A246" s="5">
        <v>5998434535449</v>
      </c>
      <c r="B246" t="s">
        <v>1072</v>
      </c>
      <c r="C246" s="8">
        <v>12500</v>
      </c>
      <c r="D246" s="9" t="s">
        <v>1205</v>
      </c>
      <c r="F246" s="5">
        <v>5996404325663</v>
      </c>
      <c r="G246" t="s">
        <v>993</v>
      </c>
      <c r="H246" s="8">
        <v>10500</v>
      </c>
      <c r="I246" s="9" t="s">
        <v>1205</v>
      </c>
    </row>
    <row r="247" spans="1:9" x14ac:dyDescent="0.2">
      <c r="A247" s="5">
        <v>3254562233582</v>
      </c>
      <c r="B247" t="s">
        <v>465</v>
      </c>
      <c r="C247" s="8">
        <v>13000</v>
      </c>
      <c r="D247" s="9" t="s">
        <v>1205</v>
      </c>
      <c r="F247" s="5">
        <v>3254562735543</v>
      </c>
      <c r="G247" t="s">
        <v>529</v>
      </c>
      <c r="H247" s="8">
        <v>5000</v>
      </c>
      <c r="I247" s="9" t="s">
        <v>1205</v>
      </c>
    </row>
    <row r="248" spans="1:9" x14ac:dyDescent="0.2">
      <c r="A248" s="5">
        <v>5996125025606</v>
      </c>
      <c r="B248" t="s">
        <v>943</v>
      </c>
      <c r="C248" s="8">
        <v>4000</v>
      </c>
      <c r="D248" s="9" t="s">
        <v>1205</v>
      </c>
      <c r="F248" s="5">
        <v>3220662692017</v>
      </c>
      <c r="G248" t="s">
        <v>292</v>
      </c>
      <c r="H248" s="8">
        <v>11000</v>
      </c>
      <c r="I248" s="9" t="s">
        <v>1205</v>
      </c>
    </row>
    <row r="249" spans="1:9" x14ac:dyDescent="0.2">
      <c r="A249" s="5">
        <v>8016401018249</v>
      </c>
      <c r="B249" t="s">
        <v>1166</v>
      </c>
      <c r="C249" s="8">
        <v>12500</v>
      </c>
      <c r="D249" s="9" t="s">
        <v>1205</v>
      </c>
      <c r="F249" s="5">
        <v>3254561712231</v>
      </c>
      <c r="G249" t="s">
        <v>434</v>
      </c>
      <c r="H249" s="8">
        <v>11000</v>
      </c>
      <c r="I249" s="9" t="s">
        <v>1205</v>
      </c>
    </row>
    <row r="250" spans="1:9" x14ac:dyDescent="0.2">
      <c r="A250" s="5">
        <v>8016401009872</v>
      </c>
      <c r="B250" t="s">
        <v>1165</v>
      </c>
      <c r="C250" s="8">
        <v>10000</v>
      </c>
      <c r="D250" s="9" t="s">
        <v>1205</v>
      </c>
      <c r="F250" s="5">
        <v>3254562228984</v>
      </c>
      <c r="G250" t="s">
        <v>462</v>
      </c>
      <c r="H250" s="8">
        <v>10500</v>
      </c>
      <c r="I250" s="9" t="s">
        <v>1205</v>
      </c>
    </row>
    <row r="251" spans="1:9" x14ac:dyDescent="0.2">
      <c r="A251" s="5">
        <v>3507464000494</v>
      </c>
      <c r="B251" t="s">
        <v>728</v>
      </c>
      <c r="C251" s="8">
        <v>12500</v>
      </c>
      <c r="D251" s="9" t="s">
        <v>1205</v>
      </c>
      <c r="F251" s="5">
        <v>3446630008745</v>
      </c>
      <c r="G251" t="s">
        <v>696</v>
      </c>
      <c r="H251" s="8">
        <v>12500</v>
      </c>
      <c r="I251" s="9" t="s">
        <v>1205</v>
      </c>
    </row>
    <row r="252" spans="1:9" x14ac:dyDescent="0.2">
      <c r="A252" s="5">
        <v>5905033221116</v>
      </c>
      <c r="B252" t="s">
        <v>907</v>
      </c>
      <c r="C252" s="8">
        <v>8500</v>
      </c>
      <c r="D252" s="9" t="s">
        <v>1205</v>
      </c>
      <c r="F252" s="5">
        <v>3245673415721</v>
      </c>
      <c r="G252" t="s">
        <v>327</v>
      </c>
      <c r="H252" s="8">
        <v>4500</v>
      </c>
      <c r="I252" s="9" t="s">
        <v>1205</v>
      </c>
    </row>
    <row r="253" spans="1:9" x14ac:dyDescent="0.2">
      <c r="A253" s="5">
        <v>5998399305170</v>
      </c>
      <c r="B253" t="s">
        <v>1060</v>
      </c>
      <c r="C253" s="8">
        <v>7000</v>
      </c>
      <c r="D253" s="9" t="s">
        <v>1205</v>
      </c>
      <c r="F253" s="5">
        <v>3283116107925</v>
      </c>
      <c r="G253" t="s">
        <v>681</v>
      </c>
      <c r="H253" s="8">
        <v>9500</v>
      </c>
      <c r="I253" s="9" t="s">
        <v>1205</v>
      </c>
    </row>
    <row r="254" spans="1:9" x14ac:dyDescent="0.2">
      <c r="A254" s="5">
        <v>3245673462237</v>
      </c>
      <c r="B254" t="s">
        <v>332</v>
      </c>
      <c r="C254" s="8">
        <v>10000</v>
      </c>
      <c r="D254" s="9" t="s">
        <v>1205</v>
      </c>
      <c r="F254" s="5">
        <v>5996125333411</v>
      </c>
      <c r="G254" t="s">
        <v>954</v>
      </c>
      <c r="H254" s="8">
        <v>8000</v>
      </c>
      <c r="I254" s="9" t="s">
        <v>1205</v>
      </c>
    </row>
    <row r="255" spans="1:9" x14ac:dyDescent="0.2">
      <c r="A255" s="5">
        <v>5907480070354</v>
      </c>
      <c r="B255" t="s">
        <v>908</v>
      </c>
      <c r="C255" s="8">
        <v>7500</v>
      </c>
      <c r="D255" s="9" t="s">
        <v>1205</v>
      </c>
      <c r="F255" s="5">
        <v>3254562625622</v>
      </c>
      <c r="G255" t="s">
        <v>488</v>
      </c>
      <c r="H255" s="8">
        <v>7000</v>
      </c>
      <c r="I255" s="9" t="s">
        <v>1205</v>
      </c>
    </row>
    <row r="256" spans="1:9" x14ac:dyDescent="0.2">
      <c r="A256" s="5">
        <v>5996315507790</v>
      </c>
      <c r="B256" t="s">
        <v>976</v>
      </c>
      <c r="C256" s="8">
        <v>8500</v>
      </c>
      <c r="D256" s="9" t="s">
        <v>1205</v>
      </c>
      <c r="F256" s="5">
        <v>5998516352681</v>
      </c>
      <c r="G256" t="s">
        <v>1086</v>
      </c>
      <c r="H256" s="8">
        <v>6500</v>
      </c>
      <c r="I256" s="9" t="s">
        <v>1205</v>
      </c>
    </row>
    <row r="257" spans="1:9" x14ac:dyDescent="0.2">
      <c r="A257" s="5">
        <v>4002850402047</v>
      </c>
      <c r="B257" t="s">
        <v>797</v>
      </c>
      <c r="C257" s="8">
        <v>10000</v>
      </c>
      <c r="D257" s="9" t="s">
        <v>1205</v>
      </c>
      <c r="F257" s="5">
        <v>3254562245349</v>
      </c>
      <c r="G257" t="s">
        <v>472</v>
      </c>
      <c r="H257" s="8">
        <v>9500</v>
      </c>
      <c r="I257" s="9" t="s">
        <v>1205</v>
      </c>
    </row>
    <row r="258" spans="1:9" x14ac:dyDescent="0.2">
      <c r="A258" s="5">
        <v>92239705337</v>
      </c>
      <c r="B258" t="s">
        <v>227</v>
      </c>
      <c r="C258" s="8">
        <v>4000</v>
      </c>
      <c r="D258" s="9" t="s">
        <v>1205</v>
      </c>
      <c r="F258" s="5">
        <v>5995847531044</v>
      </c>
      <c r="G258" t="s">
        <v>929</v>
      </c>
      <c r="H258" s="8">
        <v>10000</v>
      </c>
      <c r="I258" s="9" t="s">
        <v>1205</v>
      </c>
    </row>
    <row r="259" spans="1:9" x14ac:dyDescent="0.2">
      <c r="A259" s="5">
        <v>5998098508292</v>
      </c>
      <c r="B259" t="s">
        <v>1046</v>
      </c>
      <c r="C259" s="8">
        <v>7500</v>
      </c>
      <c r="D259" s="9" t="s">
        <v>1205</v>
      </c>
      <c r="F259" s="5">
        <v>5996125025705</v>
      </c>
      <c r="G259" t="s">
        <v>944</v>
      </c>
      <c r="H259" s="8">
        <v>5500</v>
      </c>
      <c r="I259" s="9" t="s">
        <v>1205</v>
      </c>
    </row>
    <row r="260" spans="1:9" x14ac:dyDescent="0.2">
      <c r="A260" s="5">
        <v>5996395329619</v>
      </c>
      <c r="B260" t="s">
        <v>987</v>
      </c>
      <c r="C260" s="8">
        <v>10000</v>
      </c>
      <c r="D260" s="9" t="s">
        <v>1205</v>
      </c>
      <c r="F260" s="5">
        <v>5997953122604</v>
      </c>
      <c r="G260" t="s">
        <v>1031</v>
      </c>
      <c r="H260" s="8">
        <v>6000</v>
      </c>
      <c r="I260" s="9" t="s">
        <v>1205</v>
      </c>
    </row>
    <row r="261" spans="1:9" x14ac:dyDescent="0.2">
      <c r="A261" s="5">
        <v>5996125047684</v>
      </c>
      <c r="B261" t="s">
        <v>946</v>
      </c>
      <c r="C261" s="8">
        <v>8500</v>
      </c>
      <c r="D261" s="9" t="s">
        <v>1205</v>
      </c>
      <c r="F261" s="5">
        <v>5999547281384</v>
      </c>
      <c r="G261" t="s">
        <v>1136</v>
      </c>
      <c r="H261" s="8">
        <v>7000</v>
      </c>
      <c r="I261" s="9" t="s">
        <v>1205</v>
      </c>
    </row>
    <row r="262" spans="1:9" x14ac:dyDescent="0.2">
      <c r="A262" s="5">
        <v>4049500966009</v>
      </c>
      <c r="B262" t="s">
        <v>809</v>
      </c>
      <c r="C262" s="8">
        <v>9000</v>
      </c>
      <c r="D262" s="9" t="s">
        <v>1205</v>
      </c>
      <c r="F262" s="5">
        <v>2000002864929</v>
      </c>
      <c r="G262" t="s">
        <v>257</v>
      </c>
      <c r="H262" s="8">
        <v>11000</v>
      </c>
      <c r="I262" s="9" t="s">
        <v>1205</v>
      </c>
    </row>
    <row r="263" spans="1:9" x14ac:dyDescent="0.2">
      <c r="A263" s="5">
        <v>3254563833569</v>
      </c>
      <c r="B263" t="s">
        <v>586</v>
      </c>
      <c r="C263" s="8">
        <v>13500</v>
      </c>
      <c r="D263" s="9" t="s">
        <v>1205</v>
      </c>
      <c r="F263" s="5">
        <v>3283111512670</v>
      </c>
      <c r="G263" t="s">
        <v>657</v>
      </c>
      <c r="H263" s="8">
        <v>8000</v>
      </c>
      <c r="I263" s="9" t="s">
        <v>1205</v>
      </c>
    </row>
    <row r="264" spans="1:9" x14ac:dyDescent="0.2">
      <c r="A264" s="5">
        <v>3254563016146</v>
      </c>
      <c r="B264" t="s">
        <v>554</v>
      </c>
      <c r="C264" s="8">
        <v>7500</v>
      </c>
      <c r="D264" s="9" t="s">
        <v>1205</v>
      </c>
      <c r="F264" s="5">
        <v>3660831470174</v>
      </c>
      <c r="G264" t="s">
        <v>743</v>
      </c>
      <c r="H264" s="8">
        <v>6000</v>
      </c>
      <c r="I264" s="9" t="s">
        <v>1205</v>
      </c>
    </row>
    <row r="265" spans="1:9" x14ac:dyDescent="0.2">
      <c r="A265" s="5">
        <v>5903067000639</v>
      </c>
      <c r="B265" t="s">
        <v>900</v>
      </c>
      <c r="C265" s="8">
        <v>10000</v>
      </c>
      <c r="D265" s="9" t="s">
        <v>1205</v>
      </c>
      <c r="F265" s="5">
        <v>3254562772111</v>
      </c>
      <c r="G265" t="s">
        <v>530</v>
      </c>
      <c r="H265" s="8">
        <v>7000</v>
      </c>
      <c r="I265" s="9" t="s">
        <v>1205</v>
      </c>
    </row>
    <row r="266" spans="1:9" x14ac:dyDescent="0.2">
      <c r="A266" s="5">
        <v>3507467687128</v>
      </c>
      <c r="B266" t="s">
        <v>731</v>
      </c>
      <c r="C266" s="8">
        <v>11000</v>
      </c>
      <c r="D266" s="9" t="s">
        <v>1205</v>
      </c>
      <c r="F266" s="5">
        <v>2000002489399</v>
      </c>
      <c r="G266" t="s">
        <v>251</v>
      </c>
      <c r="H266" s="8">
        <v>13500</v>
      </c>
      <c r="I266" s="9" t="s">
        <v>1205</v>
      </c>
    </row>
    <row r="267" spans="1:9" x14ac:dyDescent="0.2">
      <c r="A267" s="5">
        <v>3254561618601</v>
      </c>
      <c r="B267" t="s">
        <v>420</v>
      </c>
      <c r="C267" s="8">
        <v>9500</v>
      </c>
      <c r="D267" s="9" t="s">
        <v>1205</v>
      </c>
      <c r="F267" s="5">
        <v>5995847212622</v>
      </c>
      <c r="G267" t="s">
        <v>918</v>
      </c>
      <c r="H267" s="8">
        <v>5000</v>
      </c>
      <c r="I267" s="9" t="s">
        <v>1205</v>
      </c>
    </row>
    <row r="268" spans="1:9" x14ac:dyDescent="0.2">
      <c r="A268" s="5">
        <v>2000003543977</v>
      </c>
      <c r="B268" t="s">
        <v>261</v>
      </c>
      <c r="C268" s="8">
        <v>5000</v>
      </c>
      <c r="D268" s="9" t="s">
        <v>1205</v>
      </c>
      <c r="F268" s="5">
        <v>5998434539744</v>
      </c>
      <c r="G268" t="s">
        <v>1077</v>
      </c>
      <c r="H268" s="8">
        <v>11000</v>
      </c>
      <c r="I268" s="9" t="s">
        <v>1205</v>
      </c>
    </row>
    <row r="269" spans="1:9" x14ac:dyDescent="0.2">
      <c r="A269" s="5">
        <v>5600484625505</v>
      </c>
      <c r="B269" t="s">
        <v>889</v>
      </c>
      <c r="C269" s="8">
        <v>5000</v>
      </c>
      <c r="D269" s="9" t="s">
        <v>1205</v>
      </c>
      <c r="F269" s="5">
        <v>3254561382663</v>
      </c>
      <c r="G269" t="s">
        <v>374</v>
      </c>
      <c r="H269" s="8">
        <v>13000</v>
      </c>
      <c r="I269" s="9" t="s">
        <v>1205</v>
      </c>
    </row>
    <row r="270" spans="1:9" x14ac:dyDescent="0.2">
      <c r="A270" s="5">
        <v>3254561606851</v>
      </c>
      <c r="B270" t="s">
        <v>416</v>
      </c>
      <c r="C270" s="8">
        <v>4000</v>
      </c>
      <c r="D270" s="9" t="s">
        <v>1205</v>
      </c>
      <c r="F270" s="5">
        <v>3220663060860</v>
      </c>
      <c r="G270" t="s">
        <v>299</v>
      </c>
      <c r="H270" s="8">
        <v>11000</v>
      </c>
      <c r="I270" s="9" t="s">
        <v>1205</v>
      </c>
    </row>
    <row r="271" spans="1:9" x14ac:dyDescent="0.2">
      <c r="A271" s="5">
        <v>3254562728781</v>
      </c>
      <c r="B271" t="s">
        <v>525</v>
      </c>
      <c r="C271" s="8">
        <v>11000</v>
      </c>
      <c r="D271" s="9" t="s">
        <v>1205</v>
      </c>
      <c r="F271" s="5">
        <v>3254562673906</v>
      </c>
      <c r="G271" t="s">
        <v>509</v>
      </c>
      <c r="H271" s="8">
        <v>8000</v>
      </c>
      <c r="I271" s="9" t="s">
        <v>1205</v>
      </c>
    </row>
    <row r="272" spans="1:9" x14ac:dyDescent="0.2">
      <c r="A272" s="5">
        <v>3254563289281</v>
      </c>
      <c r="B272" t="s">
        <v>569</v>
      </c>
      <c r="C272" s="8">
        <v>11000</v>
      </c>
      <c r="D272" s="9" t="s">
        <v>1205</v>
      </c>
      <c r="F272" s="5">
        <v>3254562658446</v>
      </c>
      <c r="G272" t="s">
        <v>501</v>
      </c>
      <c r="H272" s="8">
        <v>12000</v>
      </c>
      <c r="I272" s="9" t="s">
        <v>1205</v>
      </c>
    </row>
    <row r="273" spans="1:9" x14ac:dyDescent="0.2">
      <c r="A273" s="5">
        <v>5998723185607</v>
      </c>
      <c r="B273" t="s">
        <v>1119</v>
      </c>
      <c r="C273" s="8">
        <v>8500</v>
      </c>
      <c r="D273" s="9" t="s">
        <v>1205</v>
      </c>
      <c r="F273" s="5">
        <v>3254569496683</v>
      </c>
      <c r="G273" t="s">
        <v>635</v>
      </c>
      <c r="H273" s="8">
        <v>5000</v>
      </c>
      <c r="I273" s="9" t="s">
        <v>1205</v>
      </c>
    </row>
    <row r="274" spans="1:9" x14ac:dyDescent="0.2">
      <c r="A274" s="5">
        <v>8016401001487</v>
      </c>
      <c r="B274" t="s">
        <v>1158</v>
      </c>
      <c r="C274" s="8">
        <v>5000</v>
      </c>
      <c r="D274" s="9" t="s">
        <v>1205</v>
      </c>
      <c r="F274" s="5">
        <v>3254561644556</v>
      </c>
      <c r="G274" t="s">
        <v>427</v>
      </c>
      <c r="H274" s="8">
        <v>11500</v>
      </c>
      <c r="I274" s="9" t="s">
        <v>1205</v>
      </c>
    </row>
    <row r="275" spans="1:9" x14ac:dyDescent="0.2">
      <c r="A275" s="5">
        <v>4893940067761</v>
      </c>
      <c r="B275" t="s">
        <v>839</v>
      </c>
      <c r="C275" s="8">
        <v>4500</v>
      </c>
      <c r="D275" s="9" t="s">
        <v>1205</v>
      </c>
      <c r="F275" s="5">
        <v>3446639542004</v>
      </c>
      <c r="G275" t="s">
        <v>718</v>
      </c>
      <c r="H275" s="8">
        <v>7000</v>
      </c>
      <c r="I275" s="9" t="s">
        <v>1205</v>
      </c>
    </row>
    <row r="276" spans="1:9" x14ac:dyDescent="0.2">
      <c r="A276" s="5">
        <v>3283111708950</v>
      </c>
      <c r="B276" t="s">
        <v>662</v>
      </c>
      <c r="C276" s="8">
        <v>4500</v>
      </c>
      <c r="D276" s="9" t="s">
        <v>1205</v>
      </c>
      <c r="F276" s="5">
        <v>3254562919509</v>
      </c>
      <c r="G276" t="s">
        <v>541</v>
      </c>
      <c r="H276" s="8">
        <v>6500</v>
      </c>
      <c r="I276" s="9" t="s">
        <v>1205</v>
      </c>
    </row>
    <row r="277" spans="1:9" x14ac:dyDescent="0.2">
      <c r="A277" s="5">
        <v>3254562289671</v>
      </c>
      <c r="B277" t="s">
        <v>481</v>
      </c>
      <c r="C277" s="8">
        <v>12000</v>
      </c>
      <c r="D277" s="9" t="s">
        <v>1205</v>
      </c>
      <c r="F277" s="5">
        <v>48526041503</v>
      </c>
      <c r="G277" t="s">
        <v>220</v>
      </c>
      <c r="H277" s="8">
        <v>11500</v>
      </c>
      <c r="I277" s="9" t="s">
        <v>1205</v>
      </c>
    </row>
    <row r="278" spans="1:9" x14ac:dyDescent="0.2">
      <c r="A278" s="5">
        <v>3254562059502</v>
      </c>
      <c r="B278" t="s">
        <v>447</v>
      </c>
      <c r="C278" s="8">
        <v>10000</v>
      </c>
      <c r="D278" s="9" t="s">
        <v>1205</v>
      </c>
      <c r="F278" s="5">
        <v>8005549404304</v>
      </c>
      <c r="G278" t="s">
        <v>1156</v>
      </c>
      <c r="H278" s="8">
        <v>7500</v>
      </c>
      <c r="I278" s="9" t="s">
        <v>1205</v>
      </c>
    </row>
    <row r="279" spans="1:9" x14ac:dyDescent="0.2">
      <c r="A279" s="5">
        <v>3254562641035</v>
      </c>
      <c r="B279" t="s">
        <v>495</v>
      </c>
      <c r="C279" s="8">
        <v>13000</v>
      </c>
      <c r="D279" s="9" t="s">
        <v>1205</v>
      </c>
      <c r="F279" s="5">
        <v>3254562893403</v>
      </c>
      <c r="G279" t="s">
        <v>537</v>
      </c>
      <c r="H279" s="8">
        <v>10500</v>
      </c>
      <c r="I279" s="9" t="s">
        <v>1205</v>
      </c>
    </row>
    <row r="280" spans="1:9" x14ac:dyDescent="0.2">
      <c r="A280" s="5">
        <v>4607179223955</v>
      </c>
      <c r="B280" t="s">
        <v>810</v>
      </c>
      <c r="C280" s="8">
        <v>12500</v>
      </c>
      <c r="D280" s="9" t="s">
        <v>1205</v>
      </c>
      <c r="F280" s="5">
        <v>3254561100397</v>
      </c>
      <c r="G280" t="s">
        <v>352</v>
      </c>
      <c r="H280" s="8">
        <v>4500</v>
      </c>
      <c r="I280" s="9" t="s">
        <v>1205</v>
      </c>
    </row>
    <row r="281" spans="1:9" x14ac:dyDescent="0.2">
      <c r="A281" s="5">
        <v>3254561457149</v>
      </c>
      <c r="B281" t="s">
        <v>378</v>
      </c>
      <c r="C281" s="8">
        <v>4500</v>
      </c>
      <c r="D281" s="9" t="s">
        <v>1205</v>
      </c>
      <c r="F281" s="5">
        <v>3220664413009</v>
      </c>
      <c r="G281" t="s">
        <v>300</v>
      </c>
      <c r="H281" s="8">
        <v>13000</v>
      </c>
      <c r="I281" s="9" t="s">
        <v>1205</v>
      </c>
    </row>
    <row r="282" spans="1:9" x14ac:dyDescent="0.2">
      <c r="A282" s="5">
        <v>3254569671066</v>
      </c>
      <c r="B282" t="s">
        <v>642</v>
      </c>
      <c r="C282" s="8">
        <v>4000</v>
      </c>
      <c r="D282" s="9" t="s">
        <v>1205</v>
      </c>
      <c r="F282" s="5">
        <v>3245673467393</v>
      </c>
      <c r="G282" t="s">
        <v>334</v>
      </c>
      <c r="H282" s="8">
        <v>10000</v>
      </c>
      <c r="I282" s="9" t="s">
        <v>1205</v>
      </c>
    </row>
    <row r="283" spans="1:9" x14ac:dyDescent="0.2">
      <c r="A283" s="5">
        <v>3220663020017</v>
      </c>
      <c r="B283" t="s">
        <v>295</v>
      </c>
      <c r="C283" s="8">
        <v>8500</v>
      </c>
      <c r="D283" s="9" t="s">
        <v>1205</v>
      </c>
      <c r="F283" s="5">
        <v>3283111804942</v>
      </c>
      <c r="G283" t="s">
        <v>667</v>
      </c>
      <c r="H283" s="8">
        <v>10000</v>
      </c>
      <c r="I283" s="9" t="s">
        <v>1205</v>
      </c>
    </row>
    <row r="284" spans="1:9" x14ac:dyDescent="0.2">
      <c r="A284" s="5">
        <v>3254562244595</v>
      </c>
      <c r="B284" t="s">
        <v>469</v>
      </c>
      <c r="C284" s="8">
        <v>4000</v>
      </c>
      <c r="D284" s="9" t="s">
        <v>1205</v>
      </c>
      <c r="F284" s="5">
        <v>2000001662243</v>
      </c>
      <c r="G284" t="s">
        <v>243</v>
      </c>
      <c r="H284" s="8">
        <v>11000</v>
      </c>
      <c r="I284" s="9" t="s">
        <v>1205</v>
      </c>
    </row>
    <row r="285" spans="1:9" x14ac:dyDescent="0.2">
      <c r="A285" s="5">
        <v>3254562655896</v>
      </c>
      <c r="B285" t="s">
        <v>499</v>
      </c>
      <c r="C285" s="8">
        <v>5500</v>
      </c>
      <c r="D285" s="9" t="s">
        <v>1205</v>
      </c>
      <c r="F285" s="5">
        <v>5411948254564</v>
      </c>
      <c r="G285" t="s">
        <v>872</v>
      </c>
      <c r="H285" s="8">
        <v>9000</v>
      </c>
      <c r="I285" s="9" t="s">
        <v>1205</v>
      </c>
    </row>
    <row r="286" spans="1:9" x14ac:dyDescent="0.2">
      <c r="A286" s="5">
        <v>3254561125819</v>
      </c>
      <c r="B286" t="s">
        <v>353</v>
      </c>
      <c r="C286" s="8">
        <v>3500</v>
      </c>
      <c r="D286" s="9" t="s">
        <v>1205</v>
      </c>
      <c r="F286" s="5">
        <v>5995847408049</v>
      </c>
      <c r="G286" t="s">
        <v>922</v>
      </c>
      <c r="H286" s="8">
        <v>8000</v>
      </c>
      <c r="I286" s="9" t="s">
        <v>1205</v>
      </c>
    </row>
    <row r="287" spans="1:9" x14ac:dyDescent="0.2">
      <c r="A287" s="5">
        <v>5996125003369</v>
      </c>
      <c r="B287" t="s">
        <v>933</v>
      </c>
      <c r="C287" s="8">
        <v>6500</v>
      </c>
      <c r="D287" s="9" t="s">
        <v>1205</v>
      </c>
      <c r="F287" s="5">
        <v>3254567745134</v>
      </c>
      <c r="G287" t="s">
        <v>612</v>
      </c>
      <c r="H287" s="8">
        <v>4500</v>
      </c>
      <c r="I287" s="9" t="s">
        <v>1205</v>
      </c>
    </row>
    <row r="288" spans="1:9" x14ac:dyDescent="0.2">
      <c r="A288" s="5">
        <v>4893940080739</v>
      </c>
      <c r="B288" t="s">
        <v>847</v>
      </c>
      <c r="C288" s="8">
        <v>8500</v>
      </c>
      <c r="D288" s="9" t="s">
        <v>1205</v>
      </c>
      <c r="F288" s="5">
        <v>3254569489548</v>
      </c>
      <c r="G288" t="s">
        <v>631</v>
      </c>
      <c r="H288" s="8">
        <v>8000</v>
      </c>
      <c r="I288" s="9" t="s">
        <v>1205</v>
      </c>
    </row>
    <row r="289" spans="1:9" x14ac:dyDescent="0.2">
      <c r="A289" s="5">
        <v>9001616332135</v>
      </c>
      <c r="B289" t="s">
        <v>1178</v>
      </c>
      <c r="C289" s="8">
        <v>7000</v>
      </c>
      <c r="D289" s="9" t="s">
        <v>1205</v>
      </c>
      <c r="F289" s="5">
        <v>4006654088087</v>
      </c>
      <c r="G289" t="s">
        <v>801</v>
      </c>
      <c r="H289" s="8">
        <v>3500</v>
      </c>
      <c r="I289" s="9" t="s">
        <v>1205</v>
      </c>
    </row>
    <row r="290" spans="1:9" x14ac:dyDescent="0.2">
      <c r="A290" s="5">
        <v>5997953114524</v>
      </c>
      <c r="B290" t="s">
        <v>1024</v>
      </c>
      <c r="C290" s="8">
        <v>4000</v>
      </c>
      <c r="D290" s="9" t="s">
        <v>1205</v>
      </c>
      <c r="F290" s="5">
        <v>5997953127968</v>
      </c>
      <c r="G290" t="s">
        <v>1043</v>
      </c>
      <c r="H290" s="8">
        <v>8000</v>
      </c>
      <c r="I290" s="9" t="s">
        <v>1205</v>
      </c>
    </row>
    <row r="291" spans="1:9" x14ac:dyDescent="0.2">
      <c r="A291" s="5">
        <v>3254561276177</v>
      </c>
      <c r="B291" t="s">
        <v>368</v>
      </c>
      <c r="C291" s="8">
        <v>13500</v>
      </c>
      <c r="D291" s="9" t="s">
        <v>1205</v>
      </c>
      <c r="F291" s="5">
        <v>3700108503843</v>
      </c>
      <c r="G291" t="s">
        <v>762</v>
      </c>
      <c r="H291" s="8">
        <v>10000</v>
      </c>
      <c r="I291" s="9" t="s">
        <v>1205</v>
      </c>
    </row>
    <row r="292" spans="1:9" x14ac:dyDescent="0.2">
      <c r="A292" s="5">
        <v>3254561613132</v>
      </c>
      <c r="B292" t="s">
        <v>419</v>
      </c>
      <c r="C292" s="8">
        <v>10000</v>
      </c>
      <c r="D292" s="9" t="s">
        <v>1205</v>
      </c>
      <c r="F292" s="5">
        <v>3254562957464</v>
      </c>
      <c r="G292" t="s">
        <v>546</v>
      </c>
      <c r="H292" s="8">
        <v>6500</v>
      </c>
      <c r="I292" s="9" t="s">
        <v>1205</v>
      </c>
    </row>
    <row r="293" spans="1:9" x14ac:dyDescent="0.2">
      <c r="A293" s="5">
        <v>4893940058165</v>
      </c>
      <c r="B293" t="s">
        <v>834</v>
      </c>
      <c r="C293" s="8">
        <v>6500</v>
      </c>
      <c r="D293" s="9" t="s">
        <v>1205</v>
      </c>
      <c r="F293" s="5">
        <v>3283116101183</v>
      </c>
      <c r="G293" t="s">
        <v>679</v>
      </c>
      <c r="H293" s="8">
        <v>10000</v>
      </c>
      <c r="I293" s="9" t="s">
        <v>1205</v>
      </c>
    </row>
    <row r="294" spans="1:9" x14ac:dyDescent="0.2">
      <c r="A294" s="5">
        <v>2000002865018</v>
      </c>
      <c r="B294" t="s">
        <v>258</v>
      </c>
      <c r="C294" s="8">
        <v>5000</v>
      </c>
      <c r="D294" s="9" t="s">
        <v>1205</v>
      </c>
      <c r="F294" s="5">
        <v>3660831254033</v>
      </c>
      <c r="G294" t="s">
        <v>735</v>
      </c>
      <c r="H294" s="8">
        <v>4000</v>
      </c>
      <c r="I294" s="9" t="s">
        <v>1205</v>
      </c>
    </row>
    <row r="295" spans="1:9" x14ac:dyDescent="0.2">
      <c r="A295" s="5">
        <v>3283111510393</v>
      </c>
      <c r="B295" t="s">
        <v>656</v>
      </c>
      <c r="C295" s="8">
        <v>8500</v>
      </c>
      <c r="D295" s="9" t="s">
        <v>1205</v>
      </c>
      <c r="F295" s="5">
        <v>4893940010194</v>
      </c>
      <c r="G295" t="s">
        <v>819</v>
      </c>
      <c r="H295" s="8">
        <v>12000</v>
      </c>
      <c r="I295" s="9" t="s">
        <v>1205</v>
      </c>
    </row>
    <row r="296" spans="1:9" x14ac:dyDescent="0.2">
      <c r="A296" s="5">
        <v>3254562277180</v>
      </c>
      <c r="B296" t="s">
        <v>477</v>
      </c>
      <c r="C296" s="8">
        <v>5000</v>
      </c>
      <c r="D296" s="9" t="s">
        <v>1205</v>
      </c>
      <c r="F296" s="5">
        <v>5996125310115</v>
      </c>
      <c r="G296" t="s">
        <v>953</v>
      </c>
      <c r="H296" s="8">
        <v>5000</v>
      </c>
      <c r="I296" s="9" t="s">
        <v>1205</v>
      </c>
    </row>
    <row r="297" spans="1:9" x14ac:dyDescent="0.2">
      <c r="A297" s="5">
        <v>3220664415003</v>
      </c>
      <c r="B297" t="s">
        <v>301</v>
      </c>
      <c r="C297" s="8">
        <v>11000</v>
      </c>
      <c r="D297" s="9" t="s">
        <v>1205</v>
      </c>
      <c r="F297" s="5">
        <v>3254561484367</v>
      </c>
      <c r="G297" t="s">
        <v>380</v>
      </c>
      <c r="H297" s="8">
        <v>13000</v>
      </c>
      <c r="I297" s="9" t="s">
        <v>1205</v>
      </c>
    </row>
    <row r="298" spans="1:9" x14ac:dyDescent="0.2">
      <c r="A298" s="5">
        <v>4008600066729</v>
      </c>
      <c r="B298" t="s">
        <v>806</v>
      </c>
      <c r="C298" s="8">
        <v>11000</v>
      </c>
      <c r="D298" s="9" t="s">
        <v>1205</v>
      </c>
      <c r="F298" s="5">
        <v>5997953114623</v>
      </c>
      <c r="G298" t="s">
        <v>1027</v>
      </c>
      <c r="H298" s="8">
        <v>3500</v>
      </c>
      <c r="I298" s="9" t="s">
        <v>1205</v>
      </c>
    </row>
    <row r="299" spans="1:9" x14ac:dyDescent="0.2">
      <c r="A299" s="5">
        <v>7290005829987</v>
      </c>
      <c r="B299" t="s">
        <v>1148</v>
      </c>
      <c r="C299" s="8">
        <v>6500</v>
      </c>
      <c r="D299" s="9" t="s">
        <v>1205</v>
      </c>
      <c r="F299" s="5">
        <v>3661121070814</v>
      </c>
      <c r="G299" t="s">
        <v>747</v>
      </c>
      <c r="H299" s="8">
        <v>6500</v>
      </c>
      <c r="I299" s="9" t="s">
        <v>1205</v>
      </c>
    </row>
    <row r="300" spans="1:9" x14ac:dyDescent="0.2">
      <c r="A300" s="5">
        <v>3254561125383</v>
      </c>
      <c r="B300" t="s">
        <v>353</v>
      </c>
      <c r="C300" s="8">
        <v>8000</v>
      </c>
      <c r="D300" s="9" t="s">
        <v>1205</v>
      </c>
      <c r="F300" s="5">
        <v>5991329006208</v>
      </c>
      <c r="G300" t="s">
        <v>914</v>
      </c>
      <c r="H300" s="8">
        <v>3500</v>
      </c>
      <c r="I300" s="9" t="s">
        <v>1205</v>
      </c>
    </row>
    <row r="301" spans="1:9" x14ac:dyDescent="0.2">
      <c r="A301" s="5">
        <v>5997953126053</v>
      </c>
      <c r="B301" t="s">
        <v>1037</v>
      </c>
      <c r="C301" s="8">
        <v>8000</v>
      </c>
      <c r="D301" s="9" t="s">
        <v>1205</v>
      </c>
      <c r="F301" s="5">
        <v>5995847639740</v>
      </c>
      <c r="G301" t="s">
        <v>930</v>
      </c>
      <c r="H301" s="8">
        <v>6000</v>
      </c>
      <c r="I301" s="9" t="s">
        <v>1205</v>
      </c>
    </row>
    <row r="302" spans="1:9" x14ac:dyDescent="0.2">
      <c r="A302" s="5">
        <v>5998399303367</v>
      </c>
      <c r="B302" t="s">
        <v>1059</v>
      </c>
      <c r="C302" s="8">
        <v>13500</v>
      </c>
      <c r="D302" s="9" t="s">
        <v>1205</v>
      </c>
      <c r="F302" s="5">
        <v>5996125017984</v>
      </c>
      <c r="G302" t="s">
        <v>935</v>
      </c>
      <c r="H302" s="8">
        <v>10500</v>
      </c>
      <c r="I302" s="9" t="s">
        <v>1205</v>
      </c>
    </row>
    <row r="303" spans="1:9" x14ac:dyDescent="0.2">
      <c r="A303" s="5">
        <v>9999999999990</v>
      </c>
      <c r="B303" t="s">
        <v>1203</v>
      </c>
      <c r="C303" s="8">
        <v>6500</v>
      </c>
      <c r="D303" s="9" t="s">
        <v>1205</v>
      </c>
      <c r="F303" s="5">
        <v>5998516359499</v>
      </c>
      <c r="G303" t="s">
        <v>1093</v>
      </c>
      <c r="H303" s="8">
        <v>8500</v>
      </c>
      <c r="I303" s="9" t="s">
        <v>1205</v>
      </c>
    </row>
    <row r="304" spans="1:9" x14ac:dyDescent="0.2">
      <c r="A304" s="5">
        <v>5907672300016</v>
      </c>
      <c r="B304" t="s">
        <v>910</v>
      </c>
      <c r="C304" s="8">
        <v>8000</v>
      </c>
      <c r="D304" s="9" t="s">
        <v>1205</v>
      </c>
      <c r="F304" s="5">
        <v>3254566006601</v>
      </c>
      <c r="G304" t="s">
        <v>590</v>
      </c>
      <c r="H304" s="8">
        <v>12000</v>
      </c>
      <c r="I304" s="9" t="s">
        <v>1205</v>
      </c>
    </row>
    <row r="305" spans="1:9" x14ac:dyDescent="0.2">
      <c r="A305" s="5">
        <v>5996315250344</v>
      </c>
      <c r="B305" t="s">
        <v>970</v>
      </c>
      <c r="C305" s="8">
        <v>10500</v>
      </c>
      <c r="D305" s="9" t="s">
        <v>1205</v>
      </c>
      <c r="F305" s="5">
        <v>5996125021776</v>
      </c>
      <c r="G305" t="s">
        <v>936</v>
      </c>
      <c r="H305" s="8">
        <v>11000</v>
      </c>
      <c r="I305" s="9" t="s">
        <v>1205</v>
      </c>
    </row>
    <row r="306" spans="1:9" x14ac:dyDescent="0.2">
      <c r="A306" s="5">
        <v>4716854006582</v>
      </c>
      <c r="B306" t="s">
        <v>812</v>
      </c>
      <c r="C306" s="8">
        <v>13000</v>
      </c>
      <c r="D306" s="9" t="s">
        <v>1205</v>
      </c>
      <c r="F306" s="5">
        <v>2000004641474</v>
      </c>
      <c r="G306" t="s">
        <v>287</v>
      </c>
      <c r="H306" s="8">
        <v>9500</v>
      </c>
      <c r="I306" s="9" t="s">
        <v>1205</v>
      </c>
    </row>
    <row r="307" spans="1:9" x14ac:dyDescent="0.2">
      <c r="A307" s="5">
        <v>3254566120857</v>
      </c>
      <c r="B307" t="s">
        <v>595</v>
      </c>
      <c r="C307" s="8">
        <v>8500</v>
      </c>
      <c r="D307" s="9" t="s">
        <v>1205</v>
      </c>
      <c r="F307" s="5">
        <v>3507467310996</v>
      </c>
      <c r="G307" t="s">
        <v>730</v>
      </c>
      <c r="H307" s="8">
        <v>6500</v>
      </c>
      <c r="I307" s="9" t="s">
        <v>1205</v>
      </c>
    </row>
    <row r="308" spans="1:9" x14ac:dyDescent="0.2">
      <c r="A308" s="5">
        <v>5999545656047</v>
      </c>
      <c r="B308" t="s">
        <v>1131</v>
      </c>
      <c r="C308" s="8">
        <v>7500</v>
      </c>
      <c r="D308" s="9" t="s">
        <v>1205</v>
      </c>
      <c r="F308" s="5">
        <v>2000004107239</v>
      </c>
      <c r="G308" t="s">
        <v>278</v>
      </c>
      <c r="H308" s="8">
        <v>6000</v>
      </c>
      <c r="I308" s="9" t="s">
        <v>1205</v>
      </c>
    </row>
    <row r="309" spans="1:9" x14ac:dyDescent="0.2">
      <c r="A309" s="5">
        <v>5995847475485</v>
      </c>
      <c r="B309" t="s">
        <v>926</v>
      </c>
      <c r="C309" s="8">
        <v>9500</v>
      </c>
      <c r="D309" s="9" t="s">
        <v>1205</v>
      </c>
      <c r="F309" s="5">
        <v>5996404011849</v>
      </c>
      <c r="G309" t="s">
        <v>990</v>
      </c>
      <c r="H309" s="8">
        <v>7000</v>
      </c>
      <c r="I309" s="9" t="s">
        <v>1205</v>
      </c>
    </row>
    <row r="310" spans="1:9" x14ac:dyDescent="0.2">
      <c r="A310" s="5">
        <v>3254567330637</v>
      </c>
      <c r="B310" t="s">
        <v>609</v>
      </c>
      <c r="C310" s="8">
        <v>9000</v>
      </c>
      <c r="D310" s="9" t="s">
        <v>1205</v>
      </c>
      <c r="F310" s="5">
        <v>4893940049767</v>
      </c>
      <c r="G310" t="s">
        <v>827</v>
      </c>
      <c r="H310" s="8">
        <v>3500</v>
      </c>
      <c r="I310" s="9" t="s">
        <v>1205</v>
      </c>
    </row>
    <row r="311" spans="1:9" x14ac:dyDescent="0.2">
      <c r="A311" s="5">
        <v>5997953117846</v>
      </c>
      <c r="B311" t="s">
        <v>1029</v>
      </c>
      <c r="C311" s="8">
        <v>5500</v>
      </c>
      <c r="D311" s="9" t="s">
        <v>1205</v>
      </c>
      <c r="F311" s="5">
        <v>9001616663376</v>
      </c>
      <c r="G311" t="s">
        <v>1180</v>
      </c>
      <c r="H311" s="8">
        <v>6000</v>
      </c>
      <c r="I311" s="9" t="s">
        <v>1205</v>
      </c>
    </row>
    <row r="312" spans="1:9" x14ac:dyDescent="0.2">
      <c r="A312" s="5">
        <v>3507461910994</v>
      </c>
      <c r="B312" t="s">
        <v>726</v>
      </c>
      <c r="C312" s="8">
        <v>9500</v>
      </c>
      <c r="D312" s="9" t="s">
        <v>1205</v>
      </c>
      <c r="F312" s="5">
        <v>5996315536790</v>
      </c>
      <c r="G312" t="s">
        <v>977</v>
      </c>
      <c r="H312" s="8">
        <v>11000</v>
      </c>
      <c r="I312" s="9" t="s">
        <v>1205</v>
      </c>
    </row>
    <row r="313" spans="1:9" x14ac:dyDescent="0.2">
      <c r="A313" s="5">
        <v>3254567834869</v>
      </c>
      <c r="B313" t="s">
        <v>616</v>
      </c>
      <c r="C313" s="8">
        <v>12500</v>
      </c>
      <c r="D313" s="9" t="s">
        <v>1205</v>
      </c>
      <c r="F313" s="5">
        <v>3446637055001</v>
      </c>
      <c r="G313" t="s">
        <v>709</v>
      </c>
      <c r="H313" s="8">
        <v>13500</v>
      </c>
      <c r="I313" s="9" t="s">
        <v>1205</v>
      </c>
    </row>
    <row r="314" spans="1:9" x14ac:dyDescent="0.2">
      <c r="A314" s="5">
        <v>3254562694819</v>
      </c>
      <c r="B314" t="s">
        <v>514</v>
      </c>
      <c r="C314" s="8">
        <v>10500</v>
      </c>
      <c r="D314" s="9" t="s">
        <v>1205</v>
      </c>
      <c r="F314" s="5">
        <v>5993899100256</v>
      </c>
      <c r="G314" t="s">
        <v>916</v>
      </c>
      <c r="H314" s="8">
        <v>13000</v>
      </c>
      <c r="I314" s="9" t="s">
        <v>1205</v>
      </c>
    </row>
    <row r="315" spans="1:9" x14ac:dyDescent="0.2">
      <c r="A315" s="5">
        <v>8016401470108</v>
      </c>
      <c r="B315" t="s">
        <v>1168</v>
      </c>
      <c r="C315" s="8">
        <v>4000</v>
      </c>
      <c r="D315" s="9" t="s">
        <v>1205</v>
      </c>
      <c r="F315" s="5">
        <v>2000004641658</v>
      </c>
      <c r="G315" t="s">
        <v>288</v>
      </c>
      <c r="H315" s="8">
        <v>4500</v>
      </c>
      <c r="I315" s="9" t="s">
        <v>1205</v>
      </c>
    </row>
    <row r="316" spans="1:9" x14ac:dyDescent="0.2">
      <c r="A316" s="5">
        <v>5998475301027</v>
      </c>
      <c r="B316" t="s">
        <v>1082</v>
      </c>
      <c r="C316" s="8">
        <v>13500</v>
      </c>
      <c r="D316" s="9" t="s">
        <v>1205</v>
      </c>
      <c r="F316" s="5">
        <v>5996125344516</v>
      </c>
      <c r="G316" t="s">
        <v>959</v>
      </c>
      <c r="H316" s="8">
        <v>8500</v>
      </c>
      <c r="I316" s="9" t="s">
        <v>1205</v>
      </c>
    </row>
    <row r="317" spans="1:9" x14ac:dyDescent="0.2">
      <c r="A317" s="5">
        <v>3254567962821</v>
      </c>
      <c r="B317" t="s">
        <v>617</v>
      </c>
      <c r="C317" s="8">
        <v>7500</v>
      </c>
      <c r="D317" s="9" t="s">
        <v>1205</v>
      </c>
      <c r="F317" s="5">
        <v>3254562217872</v>
      </c>
      <c r="G317" t="s">
        <v>455</v>
      </c>
      <c r="H317" s="8">
        <v>7000</v>
      </c>
      <c r="I317" s="9" t="s">
        <v>1205</v>
      </c>
    </row>
    <row r="318" spans="1:9" x14ac:dyDescent="0.2">
      <c r="A318" s="5">
        <v>4893940037825</v>
      </c>
      <c r="B318" t="s">
        <v>826</v>
      </c>
      <c r="C318" s="8">
        <v>11500</v>
      </c>
      <c r="D318" s="9" t="s">
        <v>1205</v>
      </c>
      <c r="F318" s="5">
        <v>3254561223577</v>
      </c>
      <c r="G318" t="s">
        <v>361</v>
      </c>
      <c r="H318" s="8">
        <v>6000</v>
      </c>
      <c r="I318" s="9" t="s">
        <v>1205</v>
      </c>
    </row>
    <row r="319" spans="1:9" x14ac:dyDescent="0.2">
      <c r="A319" s="5">
        <v>3507461430812</v>
      </c>
      <c r="B319" t="s">
        <v>725</v>
      </c>
      <c r="C319" s="8">
        <v>7000</v>
      </c>
      <c r="D319" s="9" t="s">
        <v>1205</v>
      </c>
      <c r="F319" s="5">
        <v>3700108514214</v>
      </c>
      <c r="G319" t="s">
        <v>764</v>
      </c>
      <c r="H319" s="8">
        <v>11000</v>
      </c>
      <c r="I319" s="9" t="s">
        <v>1205</v>
      </c>
    </row>
    <row r="320" spans="1:9" x14ac:dyDescent="0.2">
      <c r="A320" s="5">
        <v>3700108555361</v>
      </c>
      <c r="B320" t="s">
        <v>780</v>
      </c>
      <c r="C320" s="8">
        <v>5500</v>
      </c>
      <c r="D320" s="9" t="s">
        <v>1205</v>
      </c>
      <c r="F320" s="5">
        <v>5998723183641</v>
      </c>
      <c r="G320" t="s">
        <v>1117</v>
      </c>
      <c r="H320" s="8">
        <v>13000</v>
      </c>
      <c r="I320" s="9" t="s">
        <v>1205</v>
      </c>
    </row>
    <row r="321" spans="1:9" x14ac:dyDescent="0.2">
      <c r="A321" s="5">
        <v>5998715201612</v>
      </c>
      <c r="B321" t="s">
        <v>1107</v>
      </c>
      <c r="C321" s="8">
        <v>5000</v>
      </c>
      <c r="D321" s="9" t="s">
        <v>1205</v>
      </c>
      <c r="F321" s="5">
        <v>4001071283602</v>
      </c>
      <c r="G321" t="s">
        <v>788</v>
      </c>
      <c r="H321" s="8">
        <v>5000</v>
      </c>
      <c r="I321" s="9" t="s">
        <v>1205</v>
      </c>
    </row>
    <row r="322" spans="1:9" x14ac:dyDescent="0.2">
      <c r="A322" s="5">
        <v>2000003877805</v>
      </c>
      <c r="B322" t="s">
        <v>262</v>
      </c>
      <c r="C322" s="8">
        <v>6500</v>
      </c>
      <c r="D322" s="9" t="s">
        <v>1205</v>
      </c>
      <c r="F322" s="5">
        <v>3245670061181</v>
      </c>
      <c r="G322" t="s">
        <v>304</v>
      </c>
      <c r="H322" s="8">
        <v>4000</v>
      </c>
      <c r="I322" s="9" t="s">
        <v>1205</v>
      </c>
    </row>
    <row r="323" spans="1:9" x14ac:dyDescent="0.2">
      <c r="A323" s="5">
        <v>5996125152111</v>
      </c>
      <c r="B323" t="s">
        <v>948</v>
      </c>
      <c r="C323" s="8">
        <v>12000</v>
      </c>
      <c r="D323" s="9" t="s">
        <v>1205</v>
      </c>
      <c r="F323" s="5">
        <v>5999541688288</v>
      </c>
      <c r="G323" t="s">
        <v>1127</v>
      </c>
      <c r="H323" s="8">
        <v>4000</v>
      </c>
      <c r="I323" s="9" t="s">
        <v>1205</v>
      </c>
    </row>
    <row r="324" spans="1:9" x14ac:dyDescent="0.2">
      <c r="A324" s="5">
        <v>3245673651440</v>
      </c>
      <c r="B324" t="s">
        <v>337</v>
      </c>
      <c r="C324" s="8">
        <v>7500</v>
      </c>
      <c r="D324" s="9" t="s">
        <v>1205</v>
      </c>
      <c r="F324" s="5">
        <v>3254569527660</v>
      </c>
      <c r="G324" t="s">
        <v>638</v>
      </c>
      <c r="H324" s="8">
        <v>5500</v>
      </c>
      <c r="I324" s="9" t="s">
        <v>1205</v>
      </c>
    </row>
    <row r="325" spans="1:9" x14ac:dyDescent="0.2">
      <c r="A325" s="5">
        <v>3254562772357</v>
      </c>
      <c r="B325" t="s">
        <v>531</v>
      </c>
      <c r="C325" s="8">
        <v>4500</v>
      </c>
      <c r="D325" s="9" t="s">
        <v>1205</v>
      </c>
      <c r="F325" s="5">
        <v>3254561072762</v>
      </c>
      <c r="G325" t="s">
        <v>348</v>
      </c>
      <c r="H325" s="8">
        <v>11500</v>
      </c>
      <c r="I325" s="9" t="s">
        <v>1205</v>
      </c>
    </row>
    <row r="326" spans="1:9" x14ac:dyDescent="0.2">
      <c r="A326" s="5">
        <v>5998723139198</v>
      </c>
      <c r="B326" t="s">
        <v>1110</v>
      </c>
      <c r="C326" s="8">
        <v>8000</v>
      </c>
      <c r="D326" s="9" t="s">
        <v>1205</v>
      </c>
      <c r="F326" s="5">
        <v>92239715626</v>
      </c>
      <c r="G326" t="s">
        <v>228</v>
      </c>
      <c r="H326" s="8">
        <v>5000</v>
      </c>
      <c r="I326" s="9" t="s">
        <v>1205</v>
      </c>
    </row>
    <row r="327" spans="1:9" x14ac:dyDescent="0.2">
      <c r="A327" s="5">
        <v>3254561740456</v>
      </c>
      <c r="B327" t="s">
        <v>435</v>
      </c>
      <c r="C327" s="8">
        <v>10000</v>
      </c>
      <c r="D327" s="9" t="s">
        <v>1205</v>
      </c>
      <c r="F327" s="5">
        <v>3283116105440</v>
      </c>
      <c r="G327" t="s">
        <v>680</v>
      </c>
      <c r="H327" s="8">
        <v>11000</v>
      </c>
      <c r="I327" s="9" t="s">
        <v>1205</v>
      </c>
    </row>
    <row r="328" spans="1:9" x14ac:dyDescent="0.2">
      <c r="A328" s="5">
        <v>3661121087966</v>
      </c>
      <c r="B328" t="s">
        <v>752</v>
      </c>
      <c r="C328" s="8">
        <v>8500</v>
      </c>
      <c r="D328" s="9" t="s">
        <v>1205</v>
      </c>
      <c r="F328" s="5">
        <v>4008600024682</v>
      </c>
      <c r="G328" t="s">
        <v>804</v>
      </c>
      <c r="H328" s="8">
        <v>9000</v>
      </c>
      <c r="I328" s="9" t="s">
        <v>1205</v>
      </c>
    </row>
    <row r="329" spans="1:9" x14ac:dyDescent="0.2">
      <c r="A329" s="5">
        <v>3254562246858</v>
      </c>
      <c r="B329" t="s">
        <v>473</v>
      </c>
      <c r="C329" s="8">
        <v>12500</v>
      </c>
      <c r="D329" s="9" t="s">
        <v>1205</v>
      </c>
      <c r="F329" s="5">
        <v>2000000620657</v>
      </c>
      <c r="G329" t="s">
        <v>236</v>
      </c>
      <c r="H329" s="8">
        <v>12500</v>
      </c>
      <c r="I329" s="9" t="s">
        <v>1205</v>
      </c>
    </row>
    <row r="330" spans="1:9" x14ac:dyDescent="0.2">
      <c r="A330" s="5">
        <v>3254561078092</v>
      </c>
      <c r="B330" t="s">
        <v>350</v>
      </c>
      <c r="C330" s="8">
        <v>8000</v>
      </c>
      <c r="D330" s="9" t="s">
        <v>1205</v>
      </c>
      <c r="F330" s="5">
        <v>5996395319115</v>
      </c>
      <c r="G330" t="s">
        <v>981</v>
      </c>
      <c r="H330" s="8">
        <v>13500</v>
      </c>
      <c r="I330" s="9" t="s">
        <v>1205</v>
      </c>
    </row>
    <row r="331" spans="1:9" x14ac:dyDescent="0.2">
      <c r="A331" s="5">
        <v>5996472002985</v>
      </c>
      <c r="B331" t="s">
        <v>995</v>
      </c>
      <c r="C331" s="8">
        <v>8000</v>
      </c>
      <c r="D331" s="9" t="s">
        <v>1205</v>
      </c>
      <c r="F331" s="5">
        <v>4010952192605</v>
      </c>
      <c r="G331" t="s">
        <v>808</v>
      </c>
      <c r="H331" s="8">
        <v>4500</v>
      </c>
      <c r="I331" s="9" t="s">
        <v>1205</v>
      </c>
    </row>
    <row r="332" spans="1:9" x14ac:dyDescent="0.2">
      <c r="A332" s="5">
        <v>3254561643504</v>
      </c>
      <c r="B332" t="s">
        <v>426</v>
      </c>
      <c r="C332" s="8">
        <v>4000</v>
      </c>
      <c r="D332" s="9" t="s">
        <v>1205</v>
      </c>
      <c r="F332" s="5">
        <v>3254562696387</v>
      </c>
      <c r="G332" t="s">
        <v>515</v>
      </c>
      <c r="H332" s="8">
        <v>6500</v>
      </c>
      <c r="I332" s="9" t="s">
        <v>1205</v>
      </c>
    </row>
    <row r="333" spans="1:9" x14ac:dyDescent="0.2">
      <c r="A333" s="5">
        <v>5995847215906</v>
      </c>
      <c r="B333" t="s">
        <v>919</v>
      </c>
      <c r="C333" s="8">
        <v>10500</v>
      </c>
      <c r="D333" s="9" t="s">
        <v>1205</v>
      </c>
      <c r="F333" s="5">
        <v>3254561140256</v>
      </c>
      <c r="G333" t="s">
        <v>355</v>
      </c>
      <c r="H333" s="8">
        <v>7500</v>
      </c>
      <c r="I333" s="9" t="s">
        <v>1205</v>
      </c>
    </row>
    <row r="334" spans="1:9" x14ac:dyDescent="0.2">
      <c r="A334" s="5">
        <v>3254561903509</v>
      </c>
      <c r="B334" t="s">
        <v>441</v>
      </c>
      <c r="C334" s="8">
        <v>5000</v>
      </c>
      <c r="D334" s="9" t="s">
        <v>1205</v>
      </c>
      <c r="F334" s="5">
        <v>5997831140485</v>
      </c>
      <c r="G334" t="s">
        <v>1013</v>
      </c>
      <c r="H334" s="8">
        <v>5500</v>
      </c>
      <c r="I334" s="9" t="s">
        <v>1205</v>
      </c>
    </row>
    <row r="335" spans="1:9" x14ac:dyDescent="0.2">
      <c r="A335" s="5">
        <v>9001616663819</v>
      </c>
      <c r="B335" t="s">
        <v>1181</v>
      </c>
      <c r="C335" s="8">
        <v>10500</v>
      </c>
      <c r="D335" s="9" t="s">
        <v>1205</v>
      </c>
      <c r="F335" s="5">
        <v>3283111413007</v>
      </c>
      <c r="G335" t="s">
        <v>651</v>
      </c>
      <c r="H335" s="8">
        <v>5000</v>
      </c>
      <c r="I335" s="9" t="s">
        <v>1205</v>
      </c>
    </row>
    <row r="336" spans="1:9" x14ac:dyDescent="0.2">
      <c r="A336" s="5">
        <v>5997558503006</v>
      </c>
      <c r="B336" t="s">
        <v>998</v>
      </c>
      <c r="C336" s="8">
        <v>6000</v>
      </c>
      <c r="D336" s="9" t="s">
        <v>1205</v>
      </c>
      <c r="F336" s="5">
        <v>5997953114371</v>
      </c>
      <c r="G336" t="s">
        <v>1020</v>
      </c>
      <c r="H336" s="8">
        <v>11500</v>
      </c>
      <c r="I336" s="9" t="s">
        <v>1205</v>
      </c>
    </row>
    <row r="337" spans="1:9" x14ac:dyDescent="0.2">
      <c r="A337" s="5">
        <v>3254562963236</v>
      </c>
      <c r="B337" t="s">
        <v>547</v>
      </c>
      <c r="C337" s="8">
        <v>8500</v>
      </c>
      <c r="D337" s="9" t="s">
        <v>1205</v>
      </c>
      <c r="F337" s="5">
        <v>3254562239577</v>
      </c>
      <c r="G337" t="s">
        <v>466</v>
      </c>
      <c r="H337" s="8">
        <v>8000</v>
      </c>
      <c r="I337" s="9" t="s">
        <v>1205</v>
      </c>
    </row>
    <row r="338" spans="1:9" x14ac:dyDescent="0.2">
      <c r="A338" s="5">
        <v>5996395328919</v>
      </c>
      <c r="B338" t="s">
        <v>986</v>
      </c>
      <c r="C338" s="8">
        <v>10500</v>
      </c>
      <c r="D338" s="9" t="s">
        <v>1205</v>
      </c>
      <c r="F338" s="5">
        <v>9001616208126</v>
      </c>
      <c r="G338" t="s">
        <v>1177</v>
      </c>
      <c r="H338" s="8">
        <v>6500</v>
      </c>
      <c r="I338" s="9" t="s">
        <v>1205</v>
      </c>
    </row>
    <row r="339" spans="1:9" x14ac:dyDescent="0.2">
      <c r="A339" s="5">
        <v>5998996300479</v>
      </c>
      <c r="B339" t="s">
        <v>1124</v>
      </c>
      <c r="C339" s="8">
        <v>5500</v>
      </c>
      <c r="D339" s="9" t="s">
        <v>1205</v>
      </c>
      <c r="F339" s="5">
        <v>2000002377313</v>
      </c>
      <c r="G339" t="s">
        <v>249</v>
      </c>
      <c r="H339" s="8">
        <v>5000</v>
      </c>
      <c r="I339" s="9" t="s">
        <v>1205</v>
      </c>
    </row>
    <row r="340" spans="1:9" x14ac:dyDescent="0.2">
      <c r="A340" s="5">
        <v>5998715185745</v>
      </c>
      <c r="B340" t="s">
        <v>1102</v>
      </c>
      <c r="C340" s="8">
        <v>5000</v>
      </c>
      <c r="D340" s="9" t="s">
        <v>1205</v>
      </c>
      <c r="F340" s="5">
        <v>3283117201882</v>
      </c>
      <c r="G340" t="s">
        <v>684</v>
      </c>
      <c r="H340" s="8">
        <v>4500</v>
      </c>
      <c r="I340" s="9" t="s">
        <v>1205</v>
      </c>
    </row>
    <row r="341" spans="1:9" x14ac:dyDescent="0.2">
      <c r="A341" s="5">
        <v>3430890122457</v>
      </c>
      <c r="B341" t="s">
        <v>693</v>
      </c>
      <c r="C341" s="8">
        <v>11500</v>
      </c>
      <c r="D341" s="9" t="s">
        <v>1205</v>
      </c>
      <c r="F341" s="5">
        <v>3254561579278</v>
      </c>
      <c r="G341" t="s">
        <v>404</v>
      </c>
      <c r="H341" s="8">
        <v>9500</v>
      </c>
      <c r="I341" s="9" t="s">
        <v>1205</v>
      </c>
    </row>
    <row r="342" spans="1:9" x14ac:dyDescent="0.2">
      <c r="A342" s="5">
        <v>3245673756046</v>
      </c>
      <c r="B342" t="s">
        <v>340</v>
      </c>
      <c r="C342" s="8">
        <v>6000</v>
      </c>
      <c r="D342" s="9" t="s">
        <v>1205</v>
      </c>
      <c r="F342" s="5">
        <v>3254563746159</v>
      </c>
      <c r="G342" t="s">
        <v>582</v>
      </c>
      <c r="H342" s="8">
        <v>5000</v>
      </c>
      <c r="I342" s="9" t="s">
        <v>1205</v>
      </c>
    </row>
    <row r="343" spans="1:9" x14ac:dyDescent="0.2">
      <c r="A343" s="5">
        <v>48526009213</v>
      </c>
      <c r="B343" t="s">
        <v>216</v>
      </c>
      <c r="C343" s="8">
        <v>5500</v>
      </c>
      <c r="D343" s="9" t="s">
        <v>1205</v>
      </c>
      <c r="F343" s="5">
        <v>4008600070719</v>
      </c>
      <c r="G343" t="s">
        <v>807</v>
      </c>
      <c r="H343" s="8">
        <v>13000</v>
      </c>
      <c r="I343" s="9" t="s">
        <v>1205</v>
      </c>
    </row>
    <row r="344" spans="1:9" x14ac:dyDescent="0.2">
      <c r="A344" s="5">
        <v>4001071153714</v>
      </c>
      <c r="B344" t="s">
        <v>784</v>
      </c>
      <c r="C344" s="8">
        <v>5000</v>
      </c>
      <c r="D344" s="9" t="s">
        <v>1205</v>
      </c>
      <c r="F344" s="5">
        <v>3254561074568</v>
      </c>
      <c r="G344" t="s">
        <v>349</v>
      </c>
      <c r="H344" s="8">
        <v>5500</v>
      </c>
      <c r="I344" s="9" t="s">
        <v>1205</v>
      </c>
    </row>
    <row r="345" spans="1:9" x14ac:dyDescent="0.2">
      <c r="A345" s="5">
        <v>5411948287920</v>
      </c>
      <c r="B345" t="s">
        <v>877</v>
      </c>
      <c r="C345" s="8">
        <v>9500</v>
      </c>
      <c r="D345" s="9" t="s">
        <v>1205</v>
      </c>
      <c r="F345" s="5">
        <v>4008600004899</v>
      </c>
      <c r="G345" t="s">
        <v>802</v>
      </c>
      <c r="H345" s="8">
        <v>11500</v>
      </c>
      <c r="I345" s="9" t="s">
        <v>1205</v>
      </c>
    </row>
    <row r="346" spans="1:9" x14ac:dyDescent="0.2">
      <c r="A346" s="5">
        <v>3254561070652</v>
      </c>
      <c r="B346" t="s">
        <v>346</v>
      </c>
      <c r="C346" s="8">
        <v>9500</v>
      </c>
      <c r="D346" s="9" t="s">
        <v>1205</v>
      </c>
      <c r="F346" s="5">
        <v>2000001370858</v>
      </c>
      <c r="G346" t="s">
        <v>242</v>
      </c>
      <c r="H346" s="8">
        <v>4500</v>
      </c>
      <c r="I346" s="9" t="s">
        <v>1205</v>
      </c>
    </row>
    <row r="347" spans="1:9" x14ac:dyDescent="0.2">
      <c r="A347" s="5">
        <v>8710103466451</v>
      </c>
      <c r="B347" t="s">
        <v>1173</v>
      </c>
      <c r="C347" s="8">
        <v>4500</v>
      </c>
      <c r="D347" s="9" t="s">
        <v>1205</v>
      </c>
      <c r="F347" s="5">
        <v>3446630008752</v>
      </c>
      <c r="G347" t="s">
        <v>697</v>
      </c>
      <c r="H347" s="8">
        <v>10000</v>
      </c>
      <c r="I347" s="9" t="s">
        <v>1205</v>
      </c>
    </row>
    <row r="348" spans="1:9" x14ac:dyDescent="0.2">
      <c r="A348" s="5">
        <v>3254562644678</v>
      </c>
      <c r="B348" t="s">
        <v>496</v>
      </c>
      <c r="C348" s="8">
        <v>8000</v>
      </c>
      <c r="D348" s="9" t="s">
        <v>1205</v>
      </c>
      <c r="F348" s="5">
        <v>5998715129497</v>
      </c>
      <c r="G348" t="s">
        <v>1097</v>
      </c>
      <c r="H348" s="8">
        <v>6000</v>
      </c>
      <c r="I348" s="9" t="s">
        <v>1205</v>
      </c>
    </row>
    <row r="349" spans="1:9" x14ac:dyDescent="0.2">
      <c r="A349" s="5">
        <v>5997953114425</v>
      </c>
      <c r="B349" t="s">
        <v>1021</v>
      </c>
      <c r="C349" s="8">
        <v>6500</v>
      </c>
      <c r="D349" s="9" t="s">
        <v>1205</v>
      </c>
      <c r="F349" s="5">
        <v>3254569496782</v>
      </c>
      <c r="G349" t="s">
        <v>636</v>
      </c>
      <c r="H349" s="8">
        <v>5000</v>
      </c>
      <c r="I349" s="9" t="s">
        <v>1205</v>
      </c>
    </row>
    <row r="350" spans="1:9" x14ac:dyDescent="0.2">
      <c r="A350" s="5">
        <v>3254563556383</v>
      </c>
      <c r="B350" t="s">
        <v>577</v>
      </c>
      <c r="C350" s="8">
        <v>8500</v>
      </c>
      <c r="D350" s="9" t="s">
        <v>1205</v>
      </c>
      <c r="F350" s="5">
        <v>9001616805608</v>
      </c>
      <c r="G350" t="s">
        <v>1185</v>
      </c>
      <c r="H350" s="8">
        <v>5000</v>
      </c>
      <c r="I350" s="9" t="s">
        <v>1205</v>
      </c>
    </row>
    <row r="351" spans="1:9" x14ac:dyDescent="0.2">
      <c r="A351" s="5">
        <v>3254562089554</v>
      </c>
      <c r="B351" t="s">
        <v>452</v>
      </c>
      <c r="C351" s="8">
        <v>8000</v>
      </c>
      <c r="D351" s="9" t="s">
        <v>1205</v>
      </c>
      <c r="F351" s="5">
        <v>3254562658392</v>
      </c>
      <c r="G351" t="s">
        <v>500</v>
      </c>
      <c r="H351" s="8">
        <v>7500</v>
      </c>
      <c r="I351" s="9" t="s">
        <v>1205</v>
      </c>
    </row>
    <row r="352" spans="1:9" x14ac:dyDescent="0.2">
      <c r="A352" s="5">
        <v>5996125023305</v>
      </c>
      <c r="B352" t="s">
        <v>939</v>
      </c>
      <c r="C352" s="8">
        <v>13000</v>
      </c>
      <c r="D352" s="9" t="s">
        <v>1205</v>
      </c>
      <c r="F352" s="5">
        <v>3245673415974</v>
      </c>
      <c r="G352" t="s">
        <v>328</v>
      </c>
      <c r="H352" s="8">
        <v>7000</v>
      </c>
      <c r="I352" s="9" t="s">
        <v>1205</v>
      </c>
    </row>
    <row r="353" spans="1:9" x14ac:dyDescent="0.2">
      <c r="A353" s="5">
        <v>3254567051013</v>
      </c>
      <c r="B353" t="s">
        <v>602</v>
      </c>
      <c r="C353" s="8">
        <v>12500</v>
      </c>
      <c r="D353" s="9" t="s">
        <v>1205</v>
      </c>
      <c r="F353" s="5">
        <v>3254563777337</v>
      </c>
      <c r="G353" t="s">
        <v>583</v>
      </c>
      <c r="H353" s="8">
        <v>7500</v>
      </c>
      <c r="I353" s="9" t="s">
        <v>1205</v>
      </c>
    </row>
    <row r="354" spans="1:9" x14ac:dyDescent="0.2">
      <c r="A354" s="5">
        <v>5410905423807</v>
      </c>
      <c r="B354" t="s">
        <v>858</v>
      </c>
      <c r="C354" s="8">
        <v>13500</v>
      </c>
      <c r="D354" s="9" t="s">
        <v>1205</v>
      </c>
      <c r="F354" s="5">
        <v>5411948309851</v>
      </c>
      <c r="G354" t="s">
        <v>881</v>
      </c>
      <c r="H354" s="8">
        <v>8000</v>
      </c>
      <c r="I354" s="9" t="s">
        <v>1205</v>
      </c>
    </row>
    <row r="355" spans="1:9" x14ac:dyDescent="0.2">
      <c r="A355" s="5">
        <v>3283115201969</v>
      </c>
      <c r="B355" t="s">
        <v>676</v>
      </c>
      <c r="C355" s="8">
        <v>13500</v>
      </c>
      <c r="D355" s="9" t="s">
        <v>1205</v>
      </c>
      <c r="F355" s="5">
        <v>2000000723983</v>
      </c>
      <c r="G355" t="s">
        <v>238</v>
      </c>
      <c r="H355" s="8">
        <v>6000</v>
      </c>
      <c r="I355" s="9" t="s">
        <v>1205</v>
      </c>
    </row>
    <row r="356" spans="1:9" x14ac:dyDescent="0.2">
      <c r="A356" s="5">
        <v>5997953114128</v>
      </c>
      <c r="B356" t="s">
        <v>1019</v>
      </c>
      <c r="C356" s="8">
        <v>6000</v>
      </c>
      <c r="D356" s="9" t="s">
        <v>1205</v>
      </c>
      <c r="F356" s="5">
        <v>9006389616048</v>
      </c>
      <c r="G356" t="s">
        <v>1193</v>
      </c>
      <c r="H356" s="8">
        <v>11000</v>
      </c>
      <c r="I356" s="9" t="s">
        <v>1205</v>
      </c>
    </row>
    <row r="357" spans="1:9" x14ac:dyDescent="0.2">
      <c r="A357" s="5">
        <v>4893940082900</v>
      </c>
      <c r="B357" t="s">
        <v>849</v>
      </c>
      <c r="C357" s="8">
        <v>12000</v>
      </c>
      <c r="D357" s="9" t="s">
        <v>1205</v>
      </c>
      <c r="F357" s="5">
        <v>3254561085298</v>
      </c>
      <c r="G357" t="s">
        <v>351</v>
      </c>
      <c r="H357" s="8">
        <v>9500</v>
      </c>
      <c r="I357" s="9" t="s">
        <v>1205</v>
      </c>
    </row>
    <row r="358" spans="1:9" x14ac:dyDescent="0.2">
      <c r="A358" s="5">
        <v>3446639335002</v>
      </c>
      <c r="B358" t="s">
        <v>717</v>
      </c>
      <c r="C358" s="8">
        <v>6500</v>
      </c>
      <c r="D358" s="9" t="s">
        <v>1205</v>
      </c>
      <c r="F358" s="5">
        <v>3254562726794</v>
      </c>
      <c r="G358" t="s">
        <v>524</v>
      </c>
      <c r="H358" s="8">
        <v>9500</v>
      </c>
      <c r="I358" s="9" t="s">
        <v>1205</v>
      </c>
    </row>
    <row r="359" spans="1:9" x14ac:dyDescent="0.2">
      <c r="A359" s="5">
        <v>5997882122782</v>
      </c>
      <c r="B359" t="s">
        <v>1014</v>
      </c>
      <c r="C359" s="8">
        <v>4000</v>
      </c>
      <c r="D359" s="9" t="s">
        <v>1205</v>
      </c>
      <c r="F359" s="5">
        <v>5998715145145</v>
      </c>
      <c r="G359" t="s">
        <v>1100</v>
      </c>
      <c r="H359" s="8">
        <v>4500</v>
      </c>
      <c r="I359" s="9" t="s">
        <v>1205</v>
      </c>
    </row>
    <row r="360" spans="1:9" x14ac:dyDescent="0.2">
      <c r="A360" s="5">
        <v>3430890121191</v>
      </c>
      <c r="B360" t="s">
        <v>692</v>
      </c>
      <c r="C360" s="8">
        <v>12500</v>
      </c>
      <c r="D360" s="9" t="s">
        <v>1205</v>
      </c>
      <c r="F360" s="5">
        <v>5996395326311</v>
      </c>
      <c r="G360" t="s">
        <v>985</v>
      </c>
      <c r="H360" s="8">
        <v>13500</v>
      </c>
      <c r="I360" s="9" t="s">
        <v>1205</v>
      </c>
    </row>
    <row r="361" spans="1:9" x14ac:dyDescent="0.2">
      <c r="A361" s="5">
        <v>48526043309</v>
      </c>
      <c r="B361" t="s">
        <v>221</v>
      </c>
      <c r="C361" s="8">
        <v>9000</v>
      </c>
      <c r="D361" s="9" t="s">
        <v>1205</v>
      </c>
      <c r="F361" s="5">
        <v>3245670473809</v>
      </c>
      <c r="G361" t="s">
        <v>311</v>
      </c>
      <c r="H361" s="8">
        <v>12500</v>
      </c>
      <c r="I361" s="9" t="s">
        <v>1205</v>
      </c>
    </row>
    <row r="362" spans="1:9" x14ac:dyDescent="0.2">
      <c r="A362" s="5">
        <v>5998258183109</v>
      </c>
      <c r="B362" t="s">
        <v>1053</v>
      </c>
      <c r="C362" s="8">
        <v>9500</v>
      </c>
      <c r="D362" s="9" t="s">
        <v>1205</v>
      </c>
      <c r="F362" s="5">
        <v>3700108533918</v>
      </c>
      <c r="G362" t="s">
        <v>773</v>
      </c>
      <c r="H362" s="8">
        <v>10500</v>
      </c>
      <c r="I362" s="9" t="s">
        <v>1205</v>
      </c>
    </row>
    <row r="363" spans="1:9" x14ac:dyDescent="0.2">
      <c r="A363" s="5">
        <v>3254562638172</v>
      </c>
      <c r="B363" t="s">
        <v>490</v>
      </c>
      <c r="C363" s="8">
        <v>13000</v>
      </c>
      <c r="D363" s="9" t="s">
        <v>1205</v>
      </c>
      <c r="F363" s="5">
        <v>5998187732003</v>
      </c>
      <c r="G363" t="s">
        <v>1049</v>
      </c>
      <c r="H363" s="8">
        <v>8000</v>
      </c>
      <c r="I363" s="9" t="s">
        <v>1205</v>
      </c>
    </row>
    <row r="364" spans="1:9" x14ac:dyDescent="0.2">
      <c r="A364" s="5">
        <v>5903407267562</v>
      </c>
      <c r="B364" t="s">
        <v>904</v>
      </c>
      <c r="C364" s="8">
        <v>6500</v>
      </c>
      <c r="D364" s="9" t="s">
        <v>1205</v>
      </c>
      <c r="F364" s="5">
        <v>3283111603552</v>
      </c>
      <c r="G364" t="s">
        <v>660</v>
      </c>
      <c r="H364" s="8">
        <v>13500</v>
      </c>
      <c r="I364" s="9" t="s">
        <v>1205</v>
      </c>
    </row>
    <row r="365" spans="1:9" x14ac:dyDescent="0.2">
      <c r="A365" s="5">
        <v>3254561533386</v>
      </c>
      <c r="B365" t="s">
        <v>384</v>
      </c>
      <c r="C365" s="8">
        <v>8500</v>
      </c>
      <c r="D365" s="9" t="s">
        <v>1205</v>
      </c>
      <c r="F365" s="5">
        <v>2000001826225</v>
      </c>
      <c r="G365" t="s">
        <v>246</v>
      </c>
      <c r="H365" s="8">
        <v>7000</v>
      </c>
      <c r="I365" s="9" t="s">
        <v>1205</v>
      </c>
    </row>
    <row r="366" spans="1:9" x14ac:dyDescent="0.2">
      <c r="A366" s="5">
        <v>4893940085055</v>
      </c>
      <c r="B366" t="s">
        <v>850</v>
      </c>
      <c r="C366" s="8">
        <v>7500</v>
      </c>
      <c r="D366" s="9" t="s">
        <v>1205</v>
      </c>
      <c r="F366" s="5">
        <v>3254561533645</v>
      </c>
      <c r="G366" t="s">
        <v>385</v>
      </c>
      <c r="H366" s="8">
        <v>5500</v>
      </c>
      <c r="I366" s="9" t="s">
        <v>1205</v>
      </c>
    </row>
    <row r="367" spans="1:9" x14ac:dyDescent="0.2">
      <c r="A367" s="5">
        <v>3254562059915</v>
      </c>
      <c r="B367" t="s">
        <v>448</v>
      </c>
      <c r="C367" s="8">
        <v>10500</v>
      </c>
      <c r="D367" s="9" t="s">
        <v>1205</v>
      </c>
      <c r="F367" s="5">
        <v>5996125021851</v>
      </c>
      <c r="G367" t="s">
        <v>938</v>
      </c>
      <c r="H367" s="8">
        <v>6500</v>
      </c>
      <c r="I367" s="9" t="s">
        <v>1205</v>
      </c>
    </row>
    <row r="368" spans="1:9" x14ac:dyDescent="0.2">
      <c r="A368" s="5">
        <v>5995847054444</v>
      </c>
      <c r="B368" t="s">
        <v>917</v>
      </c>
      <c r="C368" s="8">
        <v>5000</v>
      </c>
      <c r="D368" s="9" t="s">
        <v>1205</v>
      </c>
      <c r="F368" s="5">
        <v>5600484674626</v>
      </c>
      <c r="G368" t="s">
        <v>892</v>
      </c>
      <c r="H368" s="8">
        <v>13000</v>
      </c>
      <c r="I368" s="9" t="s">
        <v>1205</v>
      </c>
    </row>
    <row r="369" spans="1:9" x14ac:dyDescent="0.2">
      <c r="A369" s="5">
        <v>3254567061593</v>
      </c>
      <c r="B369" t="s">
        <v>603</v>
      </c>
      <c r="C369" s="8">
        <v>5000</v>
      </c>
      <c r="D369" s="9" t="s">
        <v>1205</v>
      </c>
      <c r="F369" s="5">
        <v>3254562689518</v>
      </c>
      <c r="G369" t="s">
        <v>513</v>
      </c>
      <c r="H369" s="8">
        <v>13500</v>
      </c>
      <c r="I369" s="9" t="s">
        <v>1205</v>
      </c>
    </row>
    <row r="370" spans="1:9" x14ac:dyDescent="0.2">
      <c r="A370" s="5">
        <v>5997695750165</v>
      </c>
      <c r="B370" t="s">
        <v>1003</v>
      </c>
      <c r="C370" s="8">
        <v>10000</v>
      </c>
      <c r="D370" s="9" t="s">
        <v>1205</v>
      </c>
      <c r="F370" s="5">
        <v>3254562787320</v>
      </c>
      <c r="G370" t="s">
        <v>534</v>
      </c>
      <c r="H370" s="8">
        <v>10500</v>
      </c>
      <c r="I370" s="9" t="s">
        <v>1205</v>
      </c>
    </row>
    <row r="371" spans="1:9" x14ac:dyDescent="0.2">
      <c r="A371" s="5">
        <v>3661121369734</v>
      </c>
      <c r="B371" t="s">
        <v>756</v>
      </c>
      <c r="C371" s="8">
        <v>12500</v>
      </c>
      <c r="D371" s="9" t="s">
        <v>1205</v>
      </c>
      <c r="F371" s="5">
        <v>3254568475252</v>
      </c>
      <c r="G371" t="s">
        <v>626</v>
      </c>
      <c r="H371" s="8">
        <v>3500</v>
      </c>
      <c r="I371" s="9" t="s">
        <v>1205</v>
      </c>
    </row>
    <row r="372" spans="1:9" x14ac:dyDescent="0.2">
      <c r="A372" s="5">
        <v>3283111512816</v>
      </c>
      <c r="B372" t="s">
        <v>658</v>
      </c>
      <c r="C372" s="8">
        <v>3500</v>
      </c>
      <c r="D372" s="9" t="s">
        <v>1205</v>
      </c>
      <c r="F372" s="5">
        <v>4710736012388</v>
      </c>
      <c r="G372" t="s">
        <v>811</v>
      </c>
      <c r="H372" s="8">
        <v>13000</v>
      </c>
      <c r="I372" s="9" t="s">
        <v>1205</v>
      </c>
    </row>
    <row r="373" spans="1:9" x14ac:dyDescent="0.2">
      <c r="A373" s="5">
        <v>5999555830901</v>
      </c>
      <c r="B373" t="s">
        <v>1141</v>
      </c>
      <c r="C373" s="8">
        <v>5000</v>
      </c>
      <c r="D373" s="9" t="s">
        <v>1205</v>
      </c>
      <c r="F373" s="5">
        <v>3660831384709</v>
      </c>
      <c r="G373" t="s">
        <v>739</v>
      </c>
      <c r="H373" s="8">
        <v>12000</v>
      </c>
      <c r="I373" s="9" t="s">
        <v>1205</v>
      </c>
    </row>
    <row r="374" spans="1:9" x14ac:dyDescent="0.2">
      <c r="A374" s="5">
        <v>3245673400680</v>
      </c>
      <c r="B374" t="s">
        <v>323</v>
      </c>
      <c r="C374" s="8">
        <v>8000</v>
      </c>
      <c r="D374" s="9" t="s">
        <v>1205</v>
      </c>
      <c r="F374" s="5">
        <v>3220663050205</v>
      </c>
      <c r="G374" t="s">
        <v>298</v>
      </c>
      <c r="H374" s="8">
        <v>13000</v>
      </c>
      <c r="I374" s="9" t="s">
        <v>1205</v>
      </c>
    </row>
    <row r="375" spans="1:9" x14ac:dyDescent="0.2">
      <c r="A375" s="5">
        <v>3155515329805</v>
      </c>
      <c r="B375" t="s">
        <v>291</v>
      </c>
      <c r="C375" s="8">
        <v>13000</v>
      </c>
      <c r="D375" s="9" t="s">
        <v>1205</v>
      </c>
      <c r="F375" s="5">
        <v>5997695711296</v>
      </c>
      <c r="G375" t="s">
        <v>1000</v>
      </c>
      <c r="H375" s="8">
        <v>5000</v>
      </c>
      <c r="I375" s="9" t="s">
        <v>1205</v>
      </c>
    </row>
    <row r="376" spans="1:9" x14ac:dyDescent="0.2">
      <c r="A376" s="5">
        <v>3220664485006</v>
      </c>
      <c r="B376" t="s">
        <v>302</v>
      </c>
      <c r="C376" s="8">
        <v>13500</v>
      </c>
      <c r="D376" s="9" t="s">
        <v>1205</v>
      </c>
      <c r="F376" s="5">
        <v>3254561410625</v>
      </c>
      <c r="G376" t="s">
        <v>376</v>
      </c>
      <c r="H376" s="8">
        <v>9000</v>
      </c>
      <c r="I376" s="9" t="s">
        <v>1205</v>
      </c>
    </row>
    <row r="377" spans="1:9" x14ac:dyDescent="0.2">
      <c r="A377" s="5">
        <v>3446630014562</v>
      </c>
      <c r="B377" t="s">
        <v>702</v>
      </c>
      <c r="C377" s="8">
        <v>11500</v>
      </c>
      <c r="D377" s="9" t="s">
        <v>1205</v>
      </c>
      <c r="F377" s="5">
        <v>3254562089356</v>
      </c>
      <c r="G377" t="s">
        <v>451</v>
      </c>
      <c r="H377" s="8">
        <v>9000</v>
      </c>
      <c r="I377" s="9" t="s">
        <v>1205</v>
      </c>
    </row>
    <row r="378" spans="1:9" x14ac:dyDescent="0.2">
      <c r="A378" s="5">
        <v>3254561574785</v>
      </c>
      <c r="B378" t="s">
        <v>396</v>
      </c>
      <c r="C378" s="8">
        <v>9000</v>
      </c>
      <c r="D378" s="9" t="s">
        <v>1205</v>
      </c>
      <c r="F378" s="5">
        <v>3254563018867</v>
      </c>
      <c r="G378" t="s">
        <v>555</v>
      </c>
      <c r="H378" s="8">
        <v>7500</v>
      </c>
      <c r="I378" s="9" t="s">
        <v>1205</v>
      </c>
    </row>
    <row r="379" spans="1:9" x14ac:dyDescent="0.2">
      <c r="A379" s="5">
        <v>2000004641146</v>
      </c>
      <c r="B379" t="s">
        <v>283</v>
      </c>
      <c r="C379" s="8">
        <v>4000</v>
      </c>
      <c r="D379" s="9" t="s">
        <v>1205</v>
      </c>
      <c r="F379" s="5">
        <v>3446639837001</v>
      </c>
      <c r="G379" t="s">
        <v>723</v>
      </c>
      <c r="H379" s="8">
        <v>5500</v>
      </c>
      <c r="I379" s="9" t="s">
        <v>1205</v>
      </c>
    </row>
    <row r="380" spans="1:9" x14ac:dyDescent="0.2">
      <c r="A380" s="5">
        <v>3254561642873</v>
      </c>
      <c r="B380" t="s">
        <v>425</v>
      </c>
      <c r="C380" s="8">
        <v>12000</v>
      </c>
      <c r="D380" s="9" t="s">
        <v>1205</v>
      </c>
      <c r="F380" s="5">
        <v>8032416509046</v>
      </c>
      <c r="G380" t="s">
        <v>1170</v>
      </c>
      <c r="H380" s="8">
        <v>3500</v>
      </c>
      <c r="I380" s="9" t="s">
        <v>1205</v>
      </c>
    </row>
    <row r="381" spans="1:9" x14ac:dyDescent="0.2">
      <c r="A381" s="5">
        <v>5997695705622</v>
      </c>
      <c r="B381" t="s">
        <v>999</v>
      </c>
      <c r="C381" s="8">
        <v>11000</v>
      </c>
      <c r="D381" s="9" t="s">
        <v>1205</v>
      </c>
      <c r="F381" s="5">
        <v>3446639914009</v>
      </c>
      <c r="G381" t="s">
        <v>724</v>
      </c>
      <c r="H381" s="8">
        <v>3500</v>
      </c>
      <c r="I381" s="9" t="s">
        <v>1205</v>
      </c>
    </row>
    <row r="382" spans="1:9" x14ac:dyDescent="0.2">
      <c r="A382" s="5">
        <v>3254562723298</v>
      </c>
      <c r="B382" t="s">
        <v>522</v>
      </c>
      <c r="C382" s="8">
        <v>5500</v>
      </c>
      <c r="D382" s="9" t="s">
        <v>1205</v>
      </c>
      <c r="F382" s="5">
        <v>3254561576505</v>
      </c>
      <c r="G382" t="s">
        <v>398</v>
      </c>
      <c r="H382" s="8">
        <v>9000</v>
      </c>
      <c r="I382" s="9" t="s">
        <v>1205</v>
      </c>
    </row>
    <row r="383" spans="1:9" x14ac:dyDescent="0.2">
      <c r="A383" s="5">
        <v>5998399305248</v>
      </c>
      <c r="B383" t="s">
        <v>1061</v>
      </c>
      <c r="C383" s="8">
        <v>7000</v>
      </c>
      <c r="D383" s="9" t="s">
        <v>1205</v>
      </c>
      <c r="F383" s="5">
        <v>4893940017261</v>
      </c>
      <c r="G383" t="s">
        <v>823</v>
      </c>
      <c r="H383" s="8">
        <v>12000</v>
      </c>
      <c r="I383" s="9" t="s">
        <v>1205</v>
      </c>
    </row>
    <row r="384" spans="1:9" x14ac:dyDescent="0.2">
      <c r="A384" s="5">
        <v>3254562639247</v>
      </c>
      <c r="B384" t="s">
        <v>491</v>
      </c>
      <c r="C384" s="8">
        <v>11000</v>
      </c>
      <c r="D384" s="9" t="s">
        <v>1205</v>
      </c>
      <c r="F384" s="5">
        <v>3254563288628</v>
      </c>
      <c r="G384" t="s">
        <v>568</v>
      </c>
      <c r="H384" s="8">
        <v>6500</v>
      </c>
      <c r="I384" s="9" t="s">
        <v>1205</v>
      </c>
    </row>
    <row r="385" spans="1:9" x14ac:dyDescent="0.2">
      <c r="A385" s="5">
        <v>5996404142345</v>
      </c>
      <c r="B385" t="s">
        <v>991</v>
      </c>
      <c r="C385" s="8">
        <v>11000</v>
      </c>
      <c r="D385" s="9" t="s">
        <v>1205</v>
      </c>
      <c r="F385" s="5">
        <v>4893940026829</v>
      </c>
      <c r="G385" t="s">
        <v>825</v>
      </c>
      <c r="H385" s="8">
        <v>9000</v>
      </c>
      <c r="I385" s="9" t="s">
        <v>1205</v>
      </c>
    </row>
    <row r="386" spans="1:9" x14ac:dyDescent="0.2">
      <c r="A386" s="5">
        <v>3254568268496</v>
      </c>
      <c r="B386" t="s">
        <v>621</v>
      </c>
      <c r="C386" s="8">
        <v>5000</v>
      </c>
      <c r="D386" s="9" t="s">
        <v>1205</v>
      </c>
      <c r="F386" s="5">
        <v>5998715215435</v>
      </c>
      <c r="G386" t="s">
        <v>1109</v>
      </c>
      <c r="H386" s="8">
        <v>7500</v>
      </c>
      <c r="I386" s="9" t="s">
        <v>1205</v>
      </c>
    </row>
    <row r="387" spans="1:9" x14ac:dyDescent="0.2">
      <c r="A387" s="5">
        <v>3254562866346</v>
      </c>
      <c r="B387" t="s">
        <v>536</v>
      </c>
      <c r="C387" s="8">
        <v>11000</v>
      </c>
      <c r="D387" s="9" t="s">
        <v>1205</v>
      </c>
      <c r="F387" s="5">
        <v>3254568268991</v>
      </c>
      <c r="G387" t="s">
        <v>622</v>
      </c>
      <c r="H387" s="8">
        <v>5500</v>
      </c>
      <c r="I387" s="9" t="s">
        <v>1205</v>
      </c>
    </row>
    <row r="388" spans="1:9" x14ac:dyDescent="0.2">
      <c r="A388" s="5">
        <v>3254562721591</v>
      </c>
      <c r="B388" t="s">
        <v>519</v>
      </c>
      <c r="C388" s="8">
        <v>13500</v>
      </c>
      <c r="D388" s="9" t="s">
        <v>1205</v>
      </c>
      <c r="F388" s="5">
        <v>3700108533673</v>
      </c>
      <c r="G388" t="s">
        <v>771</v>
      </c>
      <c r="H388" s="8">
        <v>12500</v>
      </c>
      <c r="I388" s="9" t="s">
        <v>1205</v>
      </c>
    </row>
    <row r="389" spans="1:9" x14ac:dyDescent="0.2">
      <c r="A389" s="5">
        <v>3254563094700</v>
      </c>
      <c r="B389" t="s">
        <v>559</v>
      </c>
      <c r="C389" s="8">
        <v>4500</v>
      </c>
      <c r="D389" s="9" t="s">
        <v>1205</v>
      </c>
      <c r="F389" s="5">
        <v>3245673711502</v>
      </c>
      <c r="G389" t="s">
        <v>339</v>
      </c>
      <c r="H389" s="8">
        <v>12000</v>
      </c>
      <c r="I389" s="9" t="s">
        <v>1205</v>
      </c>
    </row>
    <row r="390" spans="1:9" x14ac:dyDescent="0.2">
      <c r="A390" s="5">
        <v>3254562261264</v>
      </c>
      <c r="B390" t="s">
        <v>475</v>
      </c>
      <c r="C390" s="8">
        <v>9000</v>
      </c>
      <c r="D390" s="9" t="s">
        <v>1205</v>
      </c>
      <c r="F390" s="5">
        <v>3254562671872</v>
      </c>
      <c r="G390" t="s">
        <v>508</v>
      </c>
      <c r="H390" s="8">
        <v>3500</v>
      </c>
      <c r="I390" s="9" t="s">
        <v>1205</v>
      </c>
    </row>
    <row r="391" spans="1:9" x14ac:dyDescent="0.2">
      <c r="A391" s="5">
        <v>3254562258653</v>
      </c>
      <c r="B391" t="s">
        <v>474</v>
      </c>
      <c r="C391" s="8">
        <v>10500</v>
      </c>
      <c r="D391" s="9" t="s">
        <v>1205</v>
      </c>
      <c r="F391" s="5">
        <v>3254561297189</v>
      </c>
      <c r="G391" t="s">
        <v>370</v>
      </c>
      <c r="H391" s="8">
        <v>4000</v>
      </c>
      <c r="I391" s="9" t="s">
        <v>1205</v>
      </c>
    </row>
    <row r="392" spans="1:9" x14ac:dyDescent="0.2">
      <c r="A392" s="5">
        <v>9008531000842</v>
      </c>
      <c r="B392" t="s">
        <v>1200</v>
      </c>
      <c r="C392" s="8">
        <v>10500</v>
      </c>
      <c r="D392" s="9" t="s">
        <v>1205</v>
      </c>
      <c r="F392" s="5">
        <v>5997953117860</v>
      </c>
      <c r="G392" t="s">
        <v>1030</v>
      </c>
      <c r="H392" s="8">
        <v>8000</v>
      </c>
      <c r="I392" s="9" t="s">
        <v>1205</v>
      </c>
    </row>
    <row r="393" spans="1:9" x14ac:dyDescent="0.2">
      <c r="A393" s="5">
        <v>3283110300148</v>
      </c>
      <c r="B393" t="s">
        <v>648</v>
      </c>
      <c r="C393" s="8">
        <v>6500</v>
      </c>
      <c r="D393" s="9" t="s">
        <v>1205</v>
      </c>
      <c r="F393" s="5">
        <v>3254562732023</v>
      </c>
      <c r="G393" t="s">
        <v>527</v>
      </c>
      <c r="H393" s="8">
        <v>12500</v>
      </c>
      <c r="I393" s="9" t="s">
        <v>1205</v>
      </c>
    </row>
    <row r="394" spans="1:9" x14ac:dyDescent="0.2">
      <c r="A394" s="5">
        <v>2000004016449</v>
      </c>
      <c r="B394" t="s">
        <v>271</v>
      </c>
      <c r="C394" s="8">
        <v>11500</v>
      </c>
      <c r="D394" s="9" t="s">
        <v>1205</v>
      </c>
      <c r="F394" s="5">
        <v>3254561577632</v>
      </c>
      <c r="G394" t="s">
        <v>401</v>
      </c>
      <c r="H394" s="8">
        <v>13500</v>
      </c>
      <c r="I394" s="9" t="s">
        <v>1205</v>
      </c>
    </row>
    <row r="395" spans="1:9" x14ac:dyDescent="0.2">
      <c r="A395" s="5">
        <v>9003763015176</v>
      </c>
      <c r="B395" t="s">
        <v>1188</v>
      </c>
      <c r="C395" s="8">
        <v>12000</v>
      </c>
      <c r="D395" s="9" t="s">
        <v>1205</v>
      </c>
      <c r="F395" s="5">
        <v>3254567043773</v>
      </c>
      <c r="G395" t="s">
        <v>599</v>
      </c>
      <c r="H395" s="8">
        <v>12000</v>
      </c>
      <c r="I395" s="9" t="s">
        <v>1205</v>
      </c>
    </row>
    <row r="396" spans="1:9" x14ac:dyDescent="0.2">
      <c r="A396" s="5">
        <v>5411948246323</v>
      </c>
      <c r="B396" t="s">
        <v>866</v>
      </c>
      <c r="C396" s="8">
        <v>4500</v>
      </c>
      <c r="D396" s="9" t="s">
        <v>1205</v>
      </c>
      <c r="F396" s="5">
        <v>3254561022194</v>
      </c>
      <c r="G396" t="s">
        <v>343</v>
      </c>
      <c r="H396" s="8">
        <v>8500</v>
      </c>
      <c r="I396" s="9" t="s">
        <v>1205</v>
      </c>
    </row>
    <row r="397" spans="1:9" x14ac:dyDescent="0.2">
      <c r="A397" s="5">
        <v>3254562279306</v>
      </c>
      <c r="B397" t="s">
        <v>479</v>
      </c>
      <c r="C397" s="8">
        <v>11000</v>
      </c>
      <c r="D397" s="9" t="s">
        <v>1205</v>
      </c>
      <c r="F397" s="5">
        <v>5997475703831</v>
      </c>
      <c r="G397" t="s">
        <v>996</v>
      </c>
      <c r="H397" s="8">
        <v>4000</v>
      </c>
      <c r="I397" s="9" t="s">
        <v>1205</v>
      </c>
    </row>
    <row r="398" spans="1:9" x14ac:dyDescent="0.2">
      <c r="A398" s="5">
        <v>5996125025743</v>
      </c>
      <c r="B398" t="s">
        <v>945</v>
      </c>
      <c r="C398" s="8">
        <v>11500</v>
      </c>
      <c r="D398" s="9" t="s">
        <v>1205</v>
      </c>
      <c r="F398" s="5">
        <v>5997953128392</v>
      </c>
      <c r="G398" t="s">
        <v>1045</v>
      </c>
      <c r="H398" s="8">
        <v>5500</v>
      </c>
      <c r="I398" s="9" t="s">
        <v>1205</v>
      </c>
    </row>
    <row r="399" spans="1:9" x14ac:dyDescent="0.2">
      <c r="A399" s="5">
        <v>3661121071590</v>
      </c>
      <c r="B399" t="s">
        <v>750</v>
      </c>
      <c r="C399" s="8">
        <v>9500</v>
      </c>
      <c r="D399" s="9" t="s">
        <v>1205</v>
      </c>
      <c r="F399" s="5">
        <v>3245670454532</v>
      </c>
      <c r="G399" t="s">
        <v>306</v>
      </c>
      <c r="H399" s="8">
        <v>9500</v>
      </c>
      <c r="I399" s="9" t="s">
        <v>1205</v>
      </c>
    </row>
    <row r="400" spans="1:9" x14ac:dyDescent="0.2">
      <c r="A400" s="5">
        <v>3254562994759</v>
      </c>
      <c r="B400" t="s">
        <v>551</v>
      </c>
      <c r="C400" s="8">
        <v>10000</v>
      </c>
      <c r="D400" s="9" t="s">
        <v>1205</v>
      </c>
      <c r="F400" s="5">
        <v>3245673461759</v>
      </c>
      <c r="G400" t="s">
        <v>331</v>
      </c>
      <c r="H400" s="8">
        <v>7500</v>
      </c>
      <c r="I400" s="9" t="s">
        <v>1205</v>
      </c>
    </row>
    <row r="401" spans="1:9" x14ac:dyDescent="0.2">
      <c r="A401" s="5">
        <v>3254561618786</v>
      </c>
      <c r="B401" t="s">
        <v>421</v>
      </c>
      <c r="C401" s="8">
        <v>12500</v>
      </c>
      <c r="D401" s="9" t="s">
        <v>1205</v>
      </c>
      <c r="F401" s="5">
        <v>4893940078903</v>
      </c>
      <c r="G401" t="s">
        <v>846</v>
      </c>
      <c r="H401" s="8">
        <v>10000</v>
      </c>
      <c r="I401" s="9" t="s">
        <v>1205</v>
      </c>
    </row>
    <row r="402" spans="1:9" x14ac:dyDescent="0.2">
      <c r="A402" s="5">
        <v>8016401003030</v>
      </c>
      <c r="B402" t="s">
        <v>1160</v>
      </c>
      <c r="C402" s="8">
        <v>8000</v>
      </c>
      <c r="D402" s="9" t="s">
        <v>1205</v>
      </c>
      <c r="F402" s="5">
        <v>5996315203968</v>
      </c>
      <c r="G402" t="s">
        <v>965</v>
      </c>
      <c r="H402" s="8">
        <v>13000</v>
      </c>
      <c r="I402" s="9" t="s">
        <v>1205</v>
      </c>
    </row>
    <row r="403" spans="1:9" x14ac:dyDescent="0.2">
      <c r="A403" s="5">
        <v>3283110201704</v>
      </c>
      <c r="B403" t="s">
        <v>647</v>
      </c>
      <c r="C403" s="8">
        <v>4000</v>
      </c>
      <c r="D403" s="9" t="s">
        <v>1205</v>
      </c>
      <c r="F403" s="5">
        <v>5998187700156</v>
      </c>
      <c r="G403" t="s">
        <v>1048</v>
      </c>
      <c r="H403" s="8">
        <v>8000</v>
      </c>
      <c r="I403" s="9" t="s">
        <v>1205</v>
      </c>
    </row>
    <row r="404" spans="1:9" x14ac:dyDescent="0.2">
      <c r="A404" s="5">
        <v>3700108541845</v>
      </c>
      <c r="B404" t="s">
        <v>778</v>
      </c>
      <c r="C404" s="8">
        <v>4000</v>
      </c>
      <c r="D404" s="9" t="s">
        <v>1205</v>
      </c>
      <c r="F404" s="5">
        <v>3700108516539</v>
      </c>
      <c r="G404" t="s">
        <v>766</v>
      </c>
      <c r="H404" s="8">
        <v>7500</v>
      </c>
      <c r="I404" s="9" t="s">
        <v>1205</v>
      </c>
    </row>
    <row r="405" spans="1:9" x14ac:dyDescent="0.2">
      <c r="A405" s="5">
        <v>3254563287409</v>
      </c>
      <c r="B405" t="s">
        <v>566</v>
      </c>
      <c r="C405" s="8">
        <v>13500</v>
      </c>
      <c r="D405" s="9" t="s">
        <v>1205</v>
      </c>
      <c r="F405" s="5">
        <v>5998723139372</v>
      </c>
      <c r="G405" t="s">
        <v>1113</v>
      </c>
      <c r="H405" s="8">
        <v>9000</v>
      </c>
      <c r="I405" s="9" t="s">
        <v>1205</v>
      </c>
    </row>
    <row r="406" spans="1:9" x14ac:dyDescent="0.2">
      <c r="A406" s="5">
        <v>2000000565002</v>
      </c>
      <c r="B406" t="s">
        <v>233</v>
      </c>
      <c r="C406" s="8">
        <v>8500</v>
      </c>
      <c r="D406" s="9" t="s">
        <v>1205</v>
      </c>
      <c r="F406" s="5">
        <v>5999547280882</v>
      </c>
      <c r="G406" t="s">
        <v>1135</v>
      </c>
      <c r="H406" s="8">
        <v>3500</v>
      </c>
      <c r="I406" s="9" t="s">
        <v>1205</v>
      </c>
    </row>
    <row r="407" spans="1:9" x14ac:dyDescent="0.2">
      <c r="A407" s="5">
        <v>3430750004343</v>
      </c>
      <c r="B407" t="s">
        <v>690</v>
      </c>
      <c r="C407" s="8">
        <v>7500</v>
      </c>
      <c r="D407" s="9" t="s">
        <v>1205</v>
      </c>
      <c r="F407" s="5">
        <v>3254562228588</v>
      </c>
      <c r="G407" t="s">
        <v>460</v>
      </c>
      <c r="H407" s="8">
        <v>10500</v>
      </c>
      <c r="I407" s="9" t="s">
        <v>1205</v>
      </c>
    </row>
    <row r="408" spans="1:9" x14ac:dyDescent="0.2">
      <c r="A408" s="5">
        <v>3254562954043</v>
      </c>
      <c r="B408" t="s">
        <v>544</v>
      </c>
      <c r="C408" s="8">
        <v>5000</v>
      </c>
      <c r="D408" s="9" t="s">
        <v>1205</v>
      </c>
      <c r="F408" s="5">
        <v>3254569489869</v>
      </c>
      <c r="G408" t="s">
        <v>633</v>
      </c>
      <c r="H408" s="8">
        <v>13500</v>
      </c>
      <c r="I408" s="9" t="s">
        <v>1205</v>
      </c>
    </row>
    <row r="409" spans="1:9" x14ac:dyDescent="0.2">
      <c r="A409" s="5">
        <v>5997953114463</v>
      </c>
      <c r="B409" t="s">
        <v>1023</v>
      </c>
      <c r="C409" s="8">
        <v>4500</v>
      </c>
      <c r="D409" s="9" t="s">
        <v>1205</v>
      </c>
      <c r="F409" s="5">
        <v>3254562704952</v>
      </c>
      <c r="G409" t="s">
        <v>518</v>
      </c>
      <c r="H409" s="8">
        <v>8000</v>
      </c>
      <c r="I409" s="9" t="s">
        <v>1205</v>
      </c>
    </row>
    <row r="410" spans="1:9" x14ac:dyDescent="0.2">
      <c r="A410" s="5">
        <v>2000004640941</v>
      </c>
      <c r="B410" t="s">
        <v>279</v>
      </c>
      <c r="C410" s="8">
        <v>6500</v>
      </c>
      <c r="D410" s="9" t="s">
        <v>1205</v>
      </c>
      <c r="F410" s="5">
        <v>3660831384822</v>
      </c>
      <c r="G410" t="s">
        <v>741</v>
      </c>
      <c r="H410" s="8">
        <v>7000</v>
      </c>
      <c r="I410" s="9" t="s">
        <v>1205</v>
      </c>
    </row>
    <row r="411" spans="1:9" x14ac:dyDescent="0.2">
      <c r="A411" s="5">
        <v>3661121816405</v>
      </c>
      <c r="B411" t="s">
        <v>758</v>
      </c>
      <c r="C411" s="8">
        <v>3500</v>
      </c>
      <c r="D411" s="9" t="s">
        <v>1205</v>
      </c>
      <c r="F411" s="5">
        <v>2000002176749</v>
      </c>
      <c r="G411" t="s">
        <v>248</v>
      </c>
      <c r="H411" s="8">
        <v>5500</v>
      </c>
      <c r="I411" s="9" t="s">
        <v>1205</v>
      </c>
    </row>
    <row r="412" spans="1:9" x14ac:dyDescent="0.2">
      <c r="A412" s="5">
        <v>3507464116058</v>
      </c>
      <c r="B412" t="s">
        <v>729</v>
      </c>
      <c r="C412" s="8">
        <v>9500</v>
      </c>
      <c r="D412" s="9" t="s">
        <v>1205</v>
      </c>
      <c r="F412" s="5">
        <v>4893940077586</v>
      </c>
      <c r="G412" t="s">
        <v>844</v>
      </c>
      <c r="H412" s="8">
        <v>12000</v>
      </c>
      <c r="I412" s="9" t="s">
        <v>1205</v>
      </c>
    </row>
    <row r="413" spans="1:9" x14ac:dyDescent="0.2">
      <c r="A413" s="5">
        <v>3254562060126</v>
      </c>
      <c r="B413" t="s">
        <v>449</v>
      </c>
      <c r="C413" s="8">
        <v>13000</v>
      </c>
      <c r="D413" s="9" t="s">
        <v>1205</v>
      </c>
      <c r="F413" s="5">
        <v>5996395321712</v>
      </c>
      <c r="G413" t="s">
        <v>983</v>
      </c>
      <c r="H413" s="8">
        <v>11500</v>
      </c>
      <c r="I413" s="9" t="s">
        <v>1205</v>
      </c>
    </row>
    <row r="414" spans="1:9" x14ac:dyDescent="0.2">
      <c r="A414" s="5">
        <v>2000004099190</v>
      </c>
      <c r="B414" t="s">
        <v>274</v>
      </c>
      <c r="C414" s="8">
        <v>6500</v>
      </c>
      <c r="D414" s="9" t="s">
        <v>1205</v>
      </c>
      <c r="F414" s="5">
        <v>4893940012167</v>
      </c>
      <c r="G414" t="s">
        <v>821</v>
      </c>
      <c r="H414" s="8">
        <v>5000</v>
      </c>
      <c r="I414" s="9" t="s">
        <v>1205</v>
      </c>
    </row>
    <row r="415" spans="1:9" x14ac:dyDescent="0.2">
      <c r="A415" s="5">
        <v>9003763031336</v>
      </c>
      <c r="B415" t="s">
        <v>1189</v>
      </c>
      <c r="C415" s="8">
        <v>12500</v>
      </c>
      <c r="D415" s="9" t="s">
        <v>1205</v>
      </c>
      <c r="F415" s="5">
        <v>48521000</v>
      </c>
      <c r="G415" t="s">
        <v>207</v>
      </c>
      <c r="H415" s="8">
        <v>13000</v>
      </c>
      <c r="I415" s="9" t="s">
        <v>1205</v>
      </c>
    </row>
    <row r="416" spans="1:9" x14ac:dyDescent="0.2">
      <c r="A416" s="5">
        <v>2000004641047</v>
      </c>
      <c r="B416" t="s">
        <v>281</v>
      </c>
      <c r="C416" s="8">
        <v>7500</v>
      </c>
      <c r="D416" s="9" t="s">
        <v>1205</v>
      </c>
      <c r="F416" s="5">
        <v>3283111805321</v>
      </c>
      <c r="G416" t="s">
        <v>668</v>
      </c>
      <c r="H416" s="8">
        <v>12000</v>
      </c>
      <c r="I416" s="9" t="s">
        <v>1205</v>
      </c>
    </row>
    <row r="417" spans="1:9" x14ac:dyDescent="0.2">
      <c r="A417" s="5">
        <v>3283114304913</v>
      </c>
      <c r="B417" t="s">
        <v>672</v>
      </c>
      <c r="C417" s="8">
        <v>7500</v>
      </c>
      <c r="D417" s="9" t="s">
        <v>1205</v>
      </c>
      <c r="F417" s="5">
        <v>4893940067808</v>
      </c>
      <c r="G417" t="s">
        <v>840</v>
      </c>
      <c r="H417" s="8">
        <v>8000</v>
      </c>
      <c r="I417" s="9" t="s">
        <v>1205</v>
      </c>
    </row>
    <row r="418" spans="1:9" x14ac:dyDescent="0.2">
      <c r="A418" s="5">
        <v>3254567049904</v>
      </c>
      <c r="B418" t="s">
        <v>601</v>
      </c>
      <c r="C418" s="8">
        <v>3500</v>
      </c>
      <c r="D418" s="9" t="s">
        <v>1205</v>
      </c>
      <c r="F418" s="5">
        <v>3254561290906</v>
      </c>
      <c r="G418" t="s">
        <v>369</v>
      </c>
      <c r="H418" s="8">
        <v>3500</v>
      </c>
      <c r="I418" s="9" t="s">
        <v>1205</v>
      </c>
    </row>
    <row r="419" spans="1:9" x14ac:dyDescent="0.2">
      <c r="A419" s="5">
        <v>5995847307786</v>
      </c>
      <c r="B419" t="s">
        <v>920</v>
      </c>
      <c r="C419" s="8">
        <v>9000</v>
      </c>
      <c r="D419" s="9" t="s">
        <v>1205</v>
      </c>
      <c r="F419" s="5">
        <v>5996125015515</v>
      </c>
      <c r="G419" t="s">
        <v>934</v>
      </c>
      <c r="H419" s="8">
        <v>10500</v>
      </c>
      <c r="I419" s="9" t="s">
        <v>1205</v>
      </c>
    </row>
    <row r="420" spans="1:9" x14ac:dyDescent="0.2">
      <c r="A420" s="5">
        <v>48526052325</v>
      </c>
      <c r="B420" t="s">
        <v>223</v>
      </c>
      <c r="C420" s="8">
        <v>12000</v>
      </c>
      <c r="D420" s="9" t="s">
        <v>1205</v>
      </c>
      <c r="F420" s="5">
        <v>2000001758663</v>
      </c>
      <c r="G420" t="s">
        <v>245</v>
      </c>
      <c r="H420" s="8">
        <v>6000</v>
      </c>
      <c r="I420" s="9" t="s">
        <v>1205</v>
      </c>
    </row>
    <row r="421" spans="1:9" x14ac:dyDescent="0.2">
      <c r="A421" s="5">
        <v>3254561580465</v>
      </c>
      <c r="B421" t="s">
        <v>406</v>
      </c>
      <c r="C421" s="8">
        <v>13500</v>
      </c>
      <c r="D421" s="9" t="s">
        <v>1205</v>
      </c>
      <c r="F421" s="5">
        <v>5997953128286</v>
      </c>
      <c r="G421" t="s">
        <v>1044</v>
      </c>
      <c r="H421" s="8">
        <v>8500</v>
      </c>
      <c r="I421" s="9" t="s">
        <v>1205</v>
      </c>
    </row>
    <row r="422" spans="1:9" x14ac:dyDescent="0.2">
      <c r="A422" s="5">
        <v>5998715159852</v>
      </c>
      <c r="B422" t="s">
        <v>1101</v>
      </c>
      <c r="C422" s="8">
        <v>5500</v>
      </c>
      <c r="D422" s="9" t="s">
        <v>1205</v>
      </c>
      <c r="F422" s="5">
        <v>5998399100287</v>
      </c>
      <c r="G422" t="s">
        <v>1058</v>
      </c>
      <c r="H422" s="8">
        <v>13500</v>
      </c>
      <c r="I422" s="9" t="s">
        <v>1205</v>
      </c>
    </row>
    <row r="423" spans="1:9" x14ac:dyDescent="0.2">
      <c r="A423" s="5">
        <v>3255240010136</v>
      </c>
      <c r="B423" t="s">
        <v>644</v>
      </c>
      <c r="C423" s="8">
        <v>10500</v>
      </c>
      <c r="D423" s="9" t="s">
        <v>1205</v>
      </c>
      <c r="F423" s="5">
        <v>9001616663833</v>
      </c>
      <c r="G423" t="s">
        <v>1182</v>
      </c>
      <c r="H423" s="8">
        <v>13000</v>
      </c>
      <c r="I423" s="9" t="s">
        <v>1205</v>
      </c>
    </row>
    <row r="424" spans="1:9" x14ac:dyDescent="0.2">
      <c r="A424" s="5">
        <v>3254562244809</v>
      </c>
      <c r="B424" t="s">
        <v>471</v>
      </c>
      <c r="C424" s="8">
        <v>5000</v>
      </c>
      <c r="D424" s="9" t="s">
        <v>1205</v>
      </c>
      <c r="F424" s="5">
        <v>5998715187572</v>
      </c>
      <c r="G424" t="s">
        <v>1103</v>
      </c>
      <c r="H424" s="8">
        <v>9000</v>
      </c>
      <c r="I424" s="9" t="s">
        <v>1205</v>
      </c>
    </row>
    <row r="425" spans="1:9" x14ac:dyDescent="0.2">
      <c r="A425" s="5">
        <v>5998434540009</v>
      </c>
      <c r="B425" t="s">
        <v>1078</v>
      </c>
      <c r="C425" s="8">
        <v>12000</v>
      </c>
      <c r="D425" s="9" t="s">
        <v>1205</v>
      </c>
      <c r="F425" s="5">
        <v>5997831126717</v>
      </c>
      <c r="G425" t="s">
        <v>1007</v>
      </c>
      <c r="H425" s="8">
        <v>13500</v>
      </c>
      <c r="I425" s="9" t="s">
        <v>1205</v>
      </c>
    </row>
    <row r="426" spans="1:9" x14ac:dyDescent="0.2">
      <c r="A426" s="5">
        <v>3283111801903</v>
      </c>
      <c r="B426" t="s">
        <v>666</v>
      </c>
      <c r="C426" s="8">
        <v>6000</v>
      </c>
      <c r="D426" s="9" t="s">
        <v>1205</v>
      </c>
      <c r="F426" s="5">
        <v>5998723151725</v>
      </c>
      <c r="G426" t="s">
        <v>1114</v>
      </c>
      <c r="H426" s="8">
        <v>12000</v>
      </c>
      <c r="I426" s="9" t="s">
        <v>1205</v>
      </c>
    </row>
    <row r="427" spans="1:9" x14ac:dyDescent="0.2">
      <c r="A427" s="5">
        <v>5600484675098</v>
      </c>
      <c r="B427" t="s">
        <v>895</v>
      </c>
      <c r="C427" s="8">
        <v>9500</v>
      </c>
      <c r="D427" s="9" t="s">
        <v>1205</v>
      </c>
      <c r="F427" s="5">
        <v>3700108500415</v>
      </c>
      <c r="G427" t="s">
        <v>760</v>
      </c>
      <c r="H427" s="8">
        <v>4000</v>
      </c>
      <c r="I427" s="9" t="s">
        <v>1205</v>
      </c>
    </row>
    <row r="428" spans="1:9" x14ac:dyDescent="0.2">
      <c r="A428" s="5">
        <v>3660831254002</v>
      </c>
      <c r="B428" t="s">
        <v>734</v>
      </c>
      <c r="C428" s="8">
        <v>8000</v>
      </c>
      <c r="D428" s="9" t="s">
        <v>1205</v>
      </c>
      <c r="F428" s="5">
        <v>3254561601764</v>
      </c>
      <c r="G428" t="s">
        <v>415</v>
      </c>
      <c r="H428" s="8">
        <v>7500</v>
      </c>
      <c r="I428" s="9" t="s">
        <v>1205</v>
      </c>
    </row>
    <row r="429" spans="1:9" x14ac:dyDescent="0.2">
      <c r="A429" s="5">
        <v>4001071311817</v>
      </c>
      <c r="B429" t="s">
        <v>793</v>
      </c>
      <c r="C429" s="8">
        <v>8500</v>
      </c>
      <c r="D429" s="9" t="s">
        <v>1205</v>
      </c>
      <c r="F429" s="5">
        <v>5995847486689</v>
      </c>
      <c r="G429" t="s">
        <v>927</v>
      </c>
      <c r="H429" s="8">
        <v>11500</v>
      </c>
      <c r="I429" s="9" t="s">
        <v>1205</v>
      </c>
    </row>
    <row r="430" spans="1:9" x14ac:dyDescent="0.2">
      <c r="A430" s="5">
        <v>3245671501037</v>
      </c>
      <c r="B430" t="s">
        <v>322</v>
      </c>
      <c r="C430" s="8">
        <v>10000</v>
      </c>
      <c r="D430" s="9" t="s">
        <v>1205</v>
      </c>
      <c r="F430" s="5">
        <v>5996125338713</v>
      </c>
      <c r="G430" t="s">
        <v>956</v>
      </c>
      <c r="H430" s="8">
        <v>3500</v>
      </c>
      <c r="I430" s="9" t="s">
        <v>1205</v>
      </c>
    </row>
    <row r="431" spans="1:9" x14ac:dyDescent="0.2">
      <c r="A431" s="5">
        <v>3446639834000</v>
      </c>
      <c r="B431" t="s">
        <v>722</v>
      </c>
      <c r="C431" s="8">
        <v>8000</v>
      </c>
      <c r="D431" s="9" t="s">
        <v>1205</v>
      </c>
      <c r="F431" s="5">
        <v>5998723139211</v>
      </c>
      <c r="G431" t="s">
        <v>1111</v>
      </c>
      <c r="H431" s="8">
        <v>9000</v>
      </c>
      <c r="I431" s="9" t="s">
        <v>1205</v>
      </c>
    </row>
    <row r="432" spans="1:9" x14ac:dyDescent="0.2">
      <c r="A432" s="5">
        <v>5995847470046</v>
      </c>
      <c r="B432" t="s">
        <v>925</v>
      </c>
      <c r="C432" s="8">
        <v>8000</v>
      </c>
      <c r="D432" s="9" t="s">
        <v>1205</v>
      </c>
      <c r="F432" s="5">
        <v>3283111800586</v>
      </c>
      <c r="G432" t="s">
        <v>665</v>
      </c>
      <c r="H432" s="8">
        <v>4000</v>
      </c>
      <c r="I432" s="9" t="s">
        <v>1205</v>
      </c>
    </row>
    <row r="433" spans="1:9" x14ac:dyDescent="0.2">
      <c r="A433" s="5">
        <v>4893940000256</v>
      </c>
      <c r="B433" t="s">
        <v>816</v>
      </c>
      <c r="C433" s="8">
        <v>5000</v>
      </c>
      <c r="D433" s="9" t="s">
        <v>1205</v>
      </c>
      <c r="F433" s="5">
        <v>3254567032692</v>
      </c>
      <c r="G433" t="s">
        <v>597</v>
      </c>
      <c r="H433" s="8">
        <v>3500</v>
      </c>
      <c r="I433" s="9" t="s">
        <v>1205</v>
      </c>
    </row>
    <row r="434" spans="1:9" x14ac:dyDescent="0.2">
      <c r="A434" s="5">
        <v>5996315507783</v>
      </c>
      <c r="B434" t="s">
        <v>975</v>
      </c>
      <c r="C434" s="8">
        <v>4500</v>
      </c>
      <c r="D434" s="9" t="s">
        <v>1205</v>
      </c>
      <c r="F434" s="5">
        <v>3446637844001</v>
      </c>
      <c r="G434" t="s">
        <v>711</v>
      </c>
      <c r="H434" s="8">
        <v>4000</v>
      </c>
      <c r="I434" s="9" t="s">
        <v>1205</v>
      </c>
    </row>
    <row r="435" spans="1:9" x14ac:dyDescent="0.2">
      <c r="A435" s="5">
        <v>2000003980031</v>
      </c>
      <c r="B435" t="s">
        <v>265</v>
      </c>
      <c r="C435" s="8">
        <v>8000</v>
      </c>
      <c r="D435" s="9" t="s">
        <v>1205</v>
      </c>
      <c r="F435" s="5">
        <v>3660831268450</v>
      </c>
      <c r="G435" t="s">
        <v>736</v>
      </c>
      <c r="H435" s="8">
        <v>9500</v>
      </c>
      <c r="I435" s="9" t="s">
        <v>1205</v>
      </c>
    </row>
    <row r="436" spans="1:9" x14ac:dyDescent="0.2">
      <c r="A436" s="5">
        <v>3283118111425</v>
      </c>
      <c r="B436" t="s">
        <v>687</v>
      </c>
      <c r="C436" s="8">
        <v>9000</v>
      </c>
      <c r="D436" s="9" t="s">
        <v>1205</v>
      </c>
      <c r="F436" s="5">
        <v>4893940066191</v>
      </c>
      <c r="G436" t="s">
        <v>836</v>
      </c>
      <c r="H436" s="8">
        <v>6000</v>
      </c>
      <c r="I436" s="9" t="s">
        <v>1205</v>
      </c>
    </row>
    <row r="437" spans="1:9" x14ac:dyDescent="0.2">
      <c r="A437" s="5">
        <v>3254561528818</v>
      </c>
      <c r="B437" t="s">
        <v>383</v>
      </c>
      <c r="C437" s="8">
        <v>5500</v>
      </c>
      <c r="D437" s="9" t="s">
        <v>1205</v>
      </c>
      <c r="F437" s="5">
        <v>3283111415971</v>
      </c>
      <c r="G437" t="s">
        <v>652</v>
      </c>
      <c r="H437" s="8">
        <v>5500</v>
      </c>
      <c r="I437" s="9" t="s">
        <v>1205</v>
      </c>
    </row>
    <row r="438" spans="1:9" x14ac:dyDescent="0.2">
      <c r="A438" s="5">
        <v>5411948302562</v>
      </c>
      <c r="B438" t="s">
        <v>878</v>
      </c>
      <c r="C438" s="8">
        <v>12000</v>
      </c>
      <c r="D438" s="9" t="s">
        <v>1205</v>
      </c>
      <c r="F438" s="5">
        <v>4893413778040</v>
      </c>
      <c r="G438" t="s">
        <v>815</v>
      </c>
      <c r="H438" s="8">
        <v>6000</v>
      </c>
      <c r="I438" s="9" t="s">
        <v>1205</v>
      </c>
    </row>
    <row r="439" spans="1:9" x14ac:dyDescent="0.2">
      <c r="A439" s="5">
        <v>5998489597461</v>
      </c>
      <c r="B439" t="s">
        <v>1085</v>
      </c>
      <c r="C439" s="8">
        <v>6000</v>
      </c>
      <c r="D439" s="9" t="s">
        <v>1205</v>
      </c>
      <c r="F439" s="5">
        <v>4893940023187</v>
      </c>
      <c r="G439" t="s">
        <v>824</v>
      </c>
      <c r="H439" s="8">
        <v>4500</v>
      </c>
      <c r="I439" s="9" t="s">
        <v>1205</v>
      </c>
    </row>
    <row r="440" spans="1:9" x14ac:dyDescent="0.2">
      <c r="A440" s="5">
        <v>3446637247000</v>
      </c>
      <c r="B440" t="s">
        <v>710</v>
      </c>
      <c r="C440" s="8">
        <v>4000</v>
      </c>
      <c r="D440" s="9" t="s">
        <v>1205</v>
      </c>
      <c r="F440" s="5">
        <v>3254561625012</v>
      </c>
      <c r="G440" t="s">
        <v>424</v>
      </c>
      <c r="H440" s="8">
        <v>9500</v>
      </c>
      <c r="I440" s="9" t="s">
        <v>1205</v>
      </c>
    </row>
    <row r="441" spans="1:9" x14ac:dyDescent="0.2">
      <c r="A441" s="5">
        <v>2000000620664</v>
      </c>
      <c r="B441" t="s">
        <v>237</v>
      </c>
      <c r="C441" s="8">
        <v>7500</v>
      </c>
      <c r="D441" s="9" t="s">
        <v>1205</v>
      </c>
      <c r="F441" s="5">
        <v>2000002517320</v>
      </c>
      <c r="G441" t="s">
        <v>252</v>
      </c>
      <c r="H441" s="8">
        <v>13500</v>
      </c>
      <c r="I441" s="9" t="s">
        <v>1205</v>
      </c>
    </row>
    <row r="442" spans="1:9" x14ac:dyDescent="0.2">
      <c r="A442" s="5">
        <v>3254561585477</v>
      </c>
      <c r="B442" t="s">
        <v>411</v>
      </c>
      <c r="C442" s="8">
        <v>5500</v>
      </c>
      <c r="D442" s="9" t="s">
        <v>1205</v>
      </c>
      <c r="F442" s="5">
        <v>5999547280509</v>
      </c>
      <c r="G442" t="s">
        <v>1133</v>
      </c>
      <c r="H442" s="8">
        <v>5500</v>
      </c>
      <c r="I442" s="9" t="s">
        <v>1205</v>
      </c>
    </row>
    <row r="443" spans="1:9" x14ac:dyDescent="0.2">
      <c r="A443" s="5">
        <v>5997953114111</v>
      </c>
      <c r="B443" t="s">
        <v>1018</v>
      </c>
      <c r="C443" s="8">
        <v>12000</v>
      </c>
      <c r="D443" s="9" t="s">
        <v>1205</v>
      </c>
      <c r="F443" s="5">
        <v>5996404299476</v>
      </c>
      <c r="G443" t="s">
        <v>992</v>
      </c>
      <c r="H443" s="8">
        <v>12000</v>
      </c>
      <c r="I443" s="9" t="s">
        <v>1205</v>
      </c>
    </row>
    <row r="444" spans="1:9" x14ac:dyDescent="0.2">
      <c r="A444" s="5">
        <v>5998715135702</v>
      </c>
      <c r="B444" t="s">
        <v>1098</v>
      </c>
      <c r="C444" s="8">
        <v>13000</v>
      </c>
      <c r="D444" s="9" t="s">
        <v>1205</v>
      </c>
      <c r="F444" s="5">
        <v>3254562916393</v>
      </c>
      <c r="G444" t="s">
        <v>540</v>
      </c>
      <c r="H444" s="8">
        <v>11000</v>
      </c>
      <c r="I444" s="9" t="s">
        <v>1205</v>
      </c>
    </row>
    <row r="445" spans="1:9" x14ac:dyDescent="0.2">
      <c r="A445" s="5">
        <v>2000002752806</v>
      </c>
      <c r="B445" t="s">
        <v>256</v>
      </c>
      <c r="C445" s="8">
        <v>4500</v>
      </c>
      <c r="D445" s="9" t="s">
        <v>1205</v>
      </c>
      <c r="F445" s="5">
        <v>5996373854706</v>
      </c>
      <c r="G445" t="s">
        <v>979</v>
      </c>
      <c r="H445" s="8">
        <v>9500</v>
      </c>
      <c r="I445" s="9" t="s">
        <v>1205</v>
      </c>
    </row>
    <row r="446" spans="1:9" x14ac:dyDescent="0.2">
      <c r="A446" s="5">
        <v>3245673466075</v>
      </c>
      <c r="B446" t="s">
        <v>333</v>
      </c>
      <c r="C446" s="8">
        <v>8500</v>
      </c>
      <c r="D446" s="9" t="s">
        <v>1205</v>
      </c>
      <c r="F446" s="5">
        <v>3254563284965</v>
      </c>
      <c r="G446" t="s">
        <v>565</v>
      </c>
      <c r="H446" s="8">
        <v>12000</v>
      </c>
      <c r="I446" s="9" t="s">
        <v>1205</v>
      </c>
    </row>
    <row r="447" spans="1:9" x14ac:dyDescent="0.2">
      <c r="A447" s="5">
        <v>3700108537299</v>
      </c>
      <c r="B447" t="s">
        <v>775</v>
      </c>
      <c r="C447" s="8">
        <v>5500</v>
      </c>
      <c r="D447" s="9" t="s">
        <v>1205</v>
      </c>
      <c r="F447" s="5">
        <v>3254569740045</v>
      </c>
      <c r="G447" t="s">
        <v>643</v>
      </c>
      <c r="H447" s="8">
        <v>12500</v>
      </c>
      <c r="I447" s="9" t="s">
        <v>1205</v>
      </c>
    </row>
    <row r="448" spans="1:9" x14ac:dyDescent="0.2">
      <c r="A448" s="5">
        <v>3660831384723</v>
      </c>
      <c r="B448" t="s">
        <v>740</v>
      </c>
      <c r="C448" s="8">
        <v>7000</v>
      </c>
      <c r="D448" s="9" t="s">
        <v>1205</v>
      </c>
      <c r="F448" s="5">
        <v>5997831126694</v>
      </c>
      <c r="G448" t="s">
        <v>1006</v>
      </c>
      <c r="H448" s="8">
        <v>9500</v>
      </c>
      <c r="I448" s="9" t="s">
        <v>1205</v>
      </c>
    </row>
    <row r="449" spans="1:9" x14ac:dyDescent="0.2">
      <c r="A449" s="5">
        <v>4893940010156</v>
      </c>
      <c r="B449" t="s">
        <v>818</v>
      </c>
      <c r="C449" s="8">
        <v>7500</v>
      </c>
      <c r="D449" s="9" t="s">
        <v>1205</v>
      </c>
      <c r="F449" s="5">
        <v>3283116100308</v>
      </c>
      <c r="G449" t="s">
        <v>678</v>
      </c>
      <c r="H449" s="8">
        <v>4500</v>
      </c>
      <c r="I449" s="9" t="s">
        <v>1205</v>
      </c>
    </row>
    <row r="450" spans="1:9" x14ac:dyDescent="0.2">
      <c r="A450" s="5">
        <v>3254562282917</v>
      </c>
      <c r="B450" t="s">
        <v>480</v>
      </c>
      <c r="C450" s="8">
        <v>10500</v>
      </c>
      <c r="D450" s="9" t="s">
        <v>1205</v>
      </c>
      <c r="F450" s="5">
        <v>5998516354654</v>
      </c>
      <c r="G450" t="s">
        <v>1091</v>
      </c>
      <c r="H450" s="8">
        <v>9500</v>
      </c>
      <c r="I450" s="9" t="s">
        <v>1205</v>
      </c>
    </row>
    <row r="451" spans="1:9" x14ac:dyDescent="0.2">
      <c r="A451" s="5">
        <v>5600484674923</v>
      </c>
      <c r="B451" t="s">
        <v>893</v>
      </c>
      <c r="C451" s="8">
        <v>11500</v>
      </c>
      <c r="D451" s="9" t="s">
        <v>1205</v>
      </c>
      <c r="F451" s="5">
        <v>5997695718639</v>
      </c>
      <c r="G451" t="s">
        <v>1002</v>
      </c>
      <c r="H451" s="8">
        <v>5000</v>
      </c>
      <c r="I451" s="9" t="s">
        <v>1205</v>
      </c>
    </row>
    <row r="452" spans="1:9" x14ac:dyDescent="0.2">
      <c r="A452" s="5">
        <v>3661121092083</v>
      </c>
      <c r="B452" t="s">
        <v>755</v>
      </c>
      <c r="C452" s="8">
        <v>8000</v>
      </c>
      <c r="D452" s="9" t="s">
        <v>1205</v>
      </c>
      <c r="F452" s="5">
        <v>4893940068799</v>
      </c>
      <c r="G452" t="s">
        <v>842</v>
      </c>
      <c r="H452" s="8">
        <v>8000</v>
      </c>
      <c r="I452" s="9" t="s">
        <v>1205</v>
      </c>
    </row>
    <row r="453" spans="1:9" x14ac:dyDescent="0.2">
      <c r="A453" s="5">
        <v>3661121071095</v>
      </c>
      <c r="B453" t="s">
        <v>748</v>
      </c>
      <c r="C453" s="8">
        <v>3500</v>
      </c>
      <c r="D453" s="9" t="s">
        <v>1205</v>
      </c>
      <c r="F453" s="5">
        <v>5998434535043</v>
      </c>
      <c r="G453" t="s">
        <v>1071</v>
      </c>
      <c r="H453" s="8">
        <v>6500</v>
      </c>
      <c r="I453" s="9" t="s">
        <v>1205</v>
      </c>
    </row>
    <row r="454" spans="1:9" x14ac:dyDescent="0.2">
      <c r="A454" s="5">
        <v>3254561747301</v>
      </c>
      <c r="B454" t="s">
        <v>439</v>
      </c>
      <c r="C454" s="8">
        <v>8500</v>
      </c>
      <c r="D454" s="9" t="s">
        <v>1205</v>
      </c>
      <c r="F454" s="5">
        <v>5995847423080</v>
      </c>
      <c r="G454" t="s">
        <v>923</v>
      </c>
      <c r="H454" s="8">
        <v>3500</v>
      </c>
      <c r="I454" s="9" t="s">
        <v>1205</v>
      </c>
    </row>
    <row r="455" spans="1:9" x14ac:dyDescent="0.2">
      <c r="A455" s="5">
        <v>5998409300171</v>
      </c>
      <c r="B455" t="s">
        <v>1063</v>
      </c>
      <c r="C455" s="8">
        <v>3500</v>
      </c>
      <c r="D455" s="9" t="s">
        <v>1205</v>
      </c>
      <c r="F455" s="5">
        <v>3283118302649</v>
      </c>
      <c r="G455" t="s">
        <v>688</v>
      </c>
      <c r="H455" s="8">
        <v>9000</v>
      </c>
      <c r="I455" s="9" t="s">
        <v>1205</v>
      </c>
    </row>
    <row r="456" spans="1:9" x14ac:dyDescent="0.2">
      <c r="A456" s="5">
        <v>3254561565868</v>
      </c>
      <c r="B456" t="s">
        <v>393</v>
      </c>
      <c r="C456" s="8">
        <v>5000</v>
      </c>
      <c r="D456" s="9" t="s">
        <v>1205</v>
      </c>
      <c r="F456" s="5">
        <v>5996315507714</v>
      </c>
      <c r="G456" t="s">
        <v>973</v>
      </c>
      <c r="H456" s="8">
        <v>4000</v>
      </c>
      <c r="I456" s="9" t="s">
        <v>1205</v>
      </c>
    </row>
    <row r="457" spans="1:9" x14ac:dyDescent="0.2">
      <c r="A457" s="5">
        <v>5996315507608</v>
      </c>
      <c r="B457" t="s">
        <v>971</v>
      </c>
      <c r="C457" s="8">
        <v>8500</v>
      </c>
      <c r="D457" s="9" t="s">
        <v>1205</v>
      </c>
      <c r="F457" s="5">
        <v>3283111708974</v>
      </c>
      <c r="G457" t="s">
        <v>663</v>
      </c>
      <c r="H457" s="8">
        <v>5500</v>
      </c>
      <c r="I457" s="9" t="s">
        <v>1205</v>
      </c>
    </row>
    <row r="458" spans="1:9" x14ac:dyDescent="0.2">
      <c r="A458" s="5">
        <v>5996395331513</v>
      </c>
      <c r="B458" t="s">
        <v>989</v>
      </c>
      <c r="C458" s="8">
        <v>9000</v>
      </c>
      <c r="D458" s="9" t="s">
        <v>1205</v>
      </c>
      <c r="F458" s="5">
        <v>3255240010198</v>
      </c>
      <c r="G458" t="s">
        <v>645</v>
      </c>
      <c r="H458" s="8">
        <v>5500</v>
      </c>
      <c r="I458" s="9" t="s">
        <v>1205</v>
      </c>
    </row>
    <row r="459" spans="1:9" x14ac:dyDescent="0.2">
      <c r="A459" s="5">
        <v>3254567044282</v>
      </c>
      <c r="B459" t="s">
        <v>600</v>
      </c>
      <c r="C459" s="8">
        <v>6000</v>
      </c>
      <c r="D459" s="9" t="s">
        <v>1205</v>
      </c>
      <c r="F459" s="5">
        <v>4893940012266</v>
      </c>
      <c r="G459" t="s">
        <v>822</v>
      </c>
      <c r="H459" s="8">
        <v>7500</v>
      </c>
      <c r="I459" s="9" t="s">
        <v>1205</v>
      </c>
    </row>
    <row r="460" spans="1:9" x14ac:dyDescent="0.2">
      <c r="A460" s="5">
        <v>8005549503601</v>
      </c>
      <c r="B460" t="s">
        <v>1157</v>
      </c>
      <c r="C460" s="8">
        <v>10000</v>
      </c>
      <c r="D460" s="9" t="s">
        <v>1205</v>
      </c>
      <c r="F460" s="5">
        <v>5999544570825</v>
      </c>
      <c r="G460" t="s">
        <v>1130</v>
      </c>
      <c r="H460" s="8">
        <v>9500</v>
      </c>
      <c r="I460" s="9" t="s">
        <v>1205</v>
      </c>
    </row>
    <row r="461" spans="1:9" x14ac:dyDescent="0.2">
      <c r="A461" s="5">
        <v>5411948281409</v>
      </c>
      <c r="B461" t="s">
        <v>874</v>
      </c>
      <c r="C461" s="8">
        <v>12500</v>
      </c>
      <c r="D461" s="9" t="s">
        <v>1205</v>
      </c>
      <c r="F461" s="5">
        <v>3446630018591</v>
      </c>
      <c r="G461" t="s">
        <v>703</v>
      </c>
      <c r="H461" s="8">
        <v>7000</v>
      </c>
      <c r="I461" s="9" t="s">
        <v>1205</v>
      </c>
    </row>
    <row r="462" spans="1:9" x14ac:dyDescent="0.2">
      <c r="A462" s="5">
        <v>4002850650486</v>
      </c>
      <c r="B462" t="s">
        <v>799</v>
      </c>
      <c r="C462" s="8">
        <v>11000</v>
      </c>
      <c r="D462" s="9" t="s">
        <v>1205</v>
      </c>
      <c r="F462" s="5">
        <v>3700108528310</v>
      </c>
      <c r="G462" t="s">
        <v>768</v>
      </c>
      <c r="H462" s="8">
        <v>8000</v>
      </c>
      <c r="I462" s="9" t="s">
        <v>1205</v>
      </c>
    </row>
    <row r="463" spans="1:9" x14ac:dyDescent="0.2">
      <c r="A463" s="5">
        <v>3254567822767</v>
      </c>
      <c r="B463" t="s">
        <v>613</v>
      </c>
      <c r="C463" s="8">
        <v>12000</v>
      </c>
      <c r="D463" s="9" t="s">
        <v>1205</v>
      </c>
      <c r="F463" s="5">
        <v>5996315507745</v>
      </c>
      <c r="G463" t="s">
        <v>974</v>
      </c>
      <c r="H463" s="8">
        <v>9000</v>
      </c>
      <c r="I463" s="9" t="s">
        <v>1205</v>
      </c>
    </row>
    <row r="464" spans="1:9" x14ac:dyDescent="0.2">
      <c r="A464" s="5">
        <v>3254561575621</v>
      </c>
      <c r="B464" t="s">
        <v>397</v>
      </c>
      <c r="C464" s="8">
        <v>10000</v>
      </c>
      <c r="D464" s="9" t="s">
        <v>1205</v>
      </c>
      <c r="F464" s="5">
        <v>3254569527240</v>
      </c>
      <c r="G464" t="s">
        <v>637</v>
      </c>
      <c r="H464" s="8">
        <v>7000</v>
      </c>
      <c r="I464" s="9" t="s">
        <v>1205</v>
      </c>
    </row>
    <row r="465" spans="1:9" x14ac:dyDescent="0.2">
      <c r="A465" s="5">
        <v>3254561065917</v>
      </c>
      <c r="B465" t="s">
        <v>345</v>
      </c>
      <c r="C465" s="8">
        <v>9500</v>
      </c>
      <c r="D465" s="9" t="s">
        <v>1205</v>
      </c>
      <c r="F465" s="5">
        <v>5600484605958</v>
      </c>
      <c r="G465" t="s">
        <v>887</v>
      </c>
      <c r="H465" s="8">
        <v>3500</v>
      </c>
      <c r="I465" s="9" t="s">
        <v>1205</v>
      </c>
    </row>
    <row r="466" spans="1:9" x14ac:dyDescent="0.2">
      <c r="A466" s="5">
        <v>2000004641320</v>
      </c>
      <c r="B466" t="s">
        <v>284</v>
      </c>
      <c r="C466" s="8">
        <v>4500</v>
      </c>
      <c r="D466" s="9" t="s">
        <v>1205</v>
      </c>
      <c r="F466" s="5">
        <v>3254562724332</v>
      </c>
      <c r="G466" t="s">
        <v>523</v>
      </c>
      <c r="H466" s="8">
        <v>13500</v>
      </c>
      <c r="I466" s="9" t="s">
        <v>1205</v>
      </c>
    </row>
    <row r="467" spans="1:9" x14ac:dyDescent="0.2">
      <c r="A467" s="5">
        <v>8710103495499</v>
      </c>
      <c r="B467" t="s">
        <v>1174</v>
      </c>
      <c r="C467" s="8">
        <v>5500</v>
      </c>
      <c r="D467" s="9" t="s">
        <v>1205</v>
      </c>
      <c r="F467" s="5">
        <v>3254561538862</v>
      </c>
      <c r="G467" t="s">
        <v>387</v>
      </c>
      <c r="H467" s="8">
        <v>5500</v>
      </c>
      <c r="I467" s="9" t="s">
        <v>1205</v>
      </c>
    </row>
    <row r="468" spans="1:9" x14ac:dyDescent="0.2">
      <c r="A468" s="5">
        <v>5997695765084</v>
      </c>
      <c r="B468" t="s">
        <v>1005</v>
      </c>
      <c r="C468" s="8">
        <v>3500</v>
      </c>
      <c r="D468" s="9" t="s">
        <v>1205</v>
      </c>
      <c r="F468" s="5">
        <v>4893940066375</v>
      </c>
      <c r="G468" t="s">
        <v>837</v>
      </c>
      <c r="H468" s="8">
        <v>12500</v>
      </c>
      <c r="I468" s="9" t="s">
        <v>1205</v>
      </c>
    </row>
    <row r="469" spans="1:9" x14ac:dyDescent="0.2">
      <c r="A469" s="5">
        <v>4008600027959</v>
      </c>
      <c r="B469" t="s">
        <v>805</v>
      </c>
      <c r="C469" s="8">
        <v>11500</v>
      </c>
      <c r="D469" s="9" t="s">
        <v>1205</v>
      </c>
      <c r="F469" s="5">
        <v>3254562674439</v>
      </c>
      <c r="G469" t="s">
        <v>510</v>
      </c>
      <c r="H469" s="8">
        <v>7500</v>
      </c>
      <c r="I469" s="9" t="s">
        <v>1205</v>
      </c>
    </row>
    <row r="470" spans="1:9" x14ac:dyDescent="0.2">
      <c r="A470" s="5">
        <v>3283113107263</v>
      </c>
      <c r="B470" t="s">
        <v>669</v>
      </c>
      <c r="C470" s="8">
        <v>9500</v>
      </c>
      <c r="D470" s="9" t="s">
        <v>1205</v>
      </c>
      <c r="F470" s="5">
        <v>2000000936505</v>
      </c>
      <c r="G470" t="s">
        <v>239</v>
      </c>
      <c r="H470" s="8">
        <v>6500</v>
      </c>
      <c r="I470" s="9" t="s">
        <v>1205</v>
      </c>
    </row>
    <row r="471" spans="1:9" x14ac:dyDescent="0.2">
      <c r="A471" s="5">
        <v>8003670467816</v>
      </c>
      <c r="B471" t="s">
        <v>1151</v>
      </c>
      <c r="C471" s="8">
        <v>8500</v>
      </c>
      <c r="D471" s="9" t="s">
        <v>1205</v>
      </c>
      <c r="F471" s="5">
        <v>3220664816008</v>
      </c>
      <c r="G471" t="s">
        <v>303</v>
      </c>
      <c r="H471" s="8">
        <v>6500</v>
      </c>
      <c r="I471" s="9" t="s">
        <v>1205</v>
      </c>
    </row>
    <row r="472" spans="1:9" x14ac:dyDescent="0.2">
      <c r="A472" s="5">
        <v>3254569605467</v>
      </c>
      <c r="B472" t="s">
        <v>639</v>
      </c>
      <c r="C472" s="8">
        <v>10000</v>
      </c>
      <c r="D472" s="9" t="s">
        <v>1205</v>
      </c>
      <c r="F472" s="5">
        <v>3245670454518</v>
      </c>
      <c r="G472" t="s">
        <v>305</v>
      </c>
      <c r="H472" s="8">
        <v>13500</v>
      </c>
      <c r="I472" s="9" t="s">
        <v>1205</v>
      </c>
    </row>
    <row r="473" spans="1:9" x14ac:dyDescent="0.2">
      <c r="A473" s="5">
        <v>5996125151510</v>
      </c>
      <c r="B473" t="s">
        <v>947</v>
      </c>
      <c r="C473" s="8">
        <v>12000</v>
      </c>
      <c r="D473" s="9" t="s">
        <v>1205</v>
      </c>
      <c r="F473" s="5">
        <v>3254561933780</v>
      </c>
      <c r="G473" t="s">
        <v>443</v>
      </c>
      <c r="H473" s="8">
        <v>9000</v>
      </c>
      <c r="I473" s="9" t="s">
        <v>1205</v>
      </c>
    </row>
    <row r="474" spans="1:9" x14ac:dyDescent="0.2">
      <c r="A474" s="5">
        <v>3700108506479</v>
      </c>
      <c r="B474" t="s">
        <v>763</v>
      </c>
      <c r="C474" s="8">
        <v>10500</v>
      </c>
      <c r="D474" s="9" t="s">
        <v>1205</v>
      </c>
      <c r="F474" s="5">
        <v>3254563036564</v>
      </c>
      <c r="G474" t="s">
        <v>557</v>
      </c>
      <c r="H474" s="8">
        <v>12500</v>
      </c>
      <c r="I474" s="9" t="s">
        <v>1205</v>
      </c>
    </row>
    <row r="475" spans="1:9" x14ac:dyDescent="0.2">
      <c r="A475" s="5">
        <v>3254561217859</v>
      </c>
      <c r="B475" t="s">
        <v>359</v>
      </c>
      <c r="C475" s="8">
        <v>12500</v>
      </c>
      <c r="D475" s="9" t="s">
        <v>1205</v>
      </c>
      <c r="F475" s="5">
        <v>3254561577168</v>
      </c>
      <c r="G475" t="s">
        <v>399</v>
      </c>
      <c r="H475" s="8">
        <v>5000</v>
      </c>
      <c r="I475" s="9" t="s">
        <v>1205</v>
      </c>
    </row>
    <row r="476" spans="1:9" x14ac:dyDescent="0.2">
      <c r="A476" s="5">
        <v>3254562862744</v>
      </c>
      <c r="B476" t="s">
        <v>535</v>
      </c>
      <c r="C476" s="8">
        <v>10500</v>
      </c>
      <c r="D476" s="9" t="s">
        <v>1205</v>
      </c>
      <c r="F476" s="5">
        <v>5995847423288</v>
      </c>
      <c r="G476" t="s">
        <v>924</v>
      </c>
      <c r="H476" s="8">
        <v>12500</v>
      </c>
      <c r="I476" s="9" t="s">
        <v>1205</v>
      </c>
    </row>
    <row r="477" spans="1:9" x14ac:dyDescent="0.2">
      <c r="A477" s="5">
        <v>8016401008714</v>
      </c>
      <c r="B477" t="s">
        <v>1161</v>
      </c>
      <c r="C477" s="8">
        <v>7000</v>
      </c>
      <c r="D477" s="9" t="s">
        <v>1205</v>
      </c>
      <c r="F477" s="5">
        <v>5998396143072</v>
      </c>
      <c r="G477" t="s">
        <v>1056</v>
      </c>
      <c r="H477" s="8">
        <v>11500</v>
      </c>
      <c r="I477" s="9" t="s">
        <v>1205</v>
      </c>
    </row>
    <row r="478" spans="1:9" x14ac:dyDescent="0.2">
      <c r="A478" s="5">
        <v>8851969090128</v>
      </c>
      <c r="B478" t="s">
        <v>1176</v>
      </c>
      <c r="C478" s="8">
        <v>4000</v>
      </c>
      <c r="D478" s="9" t="s">
        <v>1205</v>
      </c>
      <c r="F478" s="5">
        <v>3254563255286</v>
      </c>
      <c r="G478" t="s">
        <v>562</v>
      </c>
      <c r="H478" s="8">
        <v>8000</v>
      </c>
      <c r="I478" s="9" t="s">
        <v>1205</v>
      </c>
    </row>
    <row r="479" spans="1:9" x14ac:dyDescent="0.2">
      <c r="A479" s="5">
        <v>5997695713313</v>
      </c>
      <c r="B479" t="s">
        <v>1001</v>
      </c>
      <c r="C479" s="8">
        <v>11000</v>
      </c>
      <c r="D479" s="9" t="s">
        <v>1205</v>
      </c>
      <c r="F479" s="5">
        <v>2000004640958</v>
      </c>
      <c r="G479" t="s">
        <v>280</v>
      </c>
      <c r="H479" s="8">
        <v>4000</v>
      </c>
      <c r="I479" s="9" t="s">
        <v>1205</v>
      </c>
    </row>
    <row r="480" spans="1:9" x14ac:dyDescent="0.2">
      <c r="A480" s="5">
        <v>3700108533765</v>
      </c>
      <c r="B480" t="s">
        <v>772</v>
      </c>
      <c r="C480" s="8">
        <v>4000</v>
      </c>
      <c r="D480" s="9" t="s">
        <v>1205</v>
      </c>
      <c r="F480" s="5">
        <v>8005549205208</v>
      </c>
      <c r="G480" t="s">
        <v>1155</v>
      </c>
      <c r="H480" s="8">
        <v>9500</v>
      </c>
      <c r="I480" s="9" t="s">
        <v>1205</v>
      </c>
    </row>
    <row r="481" spans="1:9" x14ac:dyDescent="0.2">
      <c r="A481" s="5">
        <v>5411948281478</v>
      </c>
      <c r="B481" t="s">
        <v>875</v>
      </c>
      <c r="C481" s="8">
        <v>6500</v>
      </c>
      <c r="D481" s="9" t="s">
        <v>1205</v>
      </c>
      <c r="F481" s="5">
        <v>3254562735352</v>
      </c>
      <c r="G481" t="s">
        <v>528</v>
      </c>
      <c r="H481" s="8">
        <v>13000</v>
      </c>
      <c r="I481" s="9" t="s">
        <v>1205</v>
      </c>
    </row>
    <row r="482" spans="1:9" x14ac:dyDescent="0.2">
      <c r="A482" s="5">
        <v>8016401570105</v>
      </c>
      <c r="B482" t="s">
        <v>1169</v>
      </c>
      <c r="C482" s="8">
        <v>9500</v>
      </c>
      <c r="D482" s="9" t="s">
        <v>1205</v>
      </c>
      <c r="F482" s="5">
        <v>3245673450449</v>
      </c>
      <c r="G482" t="s">
        <v>329</v>
      </c>
      <c r="H482" s="8">
        <v>8500</v>
      </c>
      <c r="I482" s="9" t="s">
        <v>1205</v>
      </c>
    </row>
    <row r="483" spans="1:9" x14ac:dyDescent="0.2">
      <c r="A483" s="5">
        <v>5998723177343</v>
      </c>
      <c r="B483" t="s">
        <v>1116</v>
      </c>
      <c r="C483" s="8">
        <v>13000</v>
      </c>
      <c r="D483" s="9" t="s">
        <v>1205</v>
      </c>
      <c r="F483" s="5">
        <v>5411948227643</v>
      </c>
      <c r="G483" t="s">
        <v>860</v>
      </c>
      <c r="H483" s="8">
        <v>3500</v>
      </c>
      <c r="I483" s="9" t="s">
        <v>1205</v>
      </c>
    </row>
    <row r="484" spans="1:9" x14ac:dyDescent="0.2">
      <c r="A484" s="5">
        <v>48526014408</v>
      </c>
      <c r="B484" t="s">
        <v>217</v>
      </c>
      <c r="C484" s="8">
        <v>8000</v>
      </c>
      <c r="D484" s="9" t="s">
        <v>1205</v>
      </c>
      <c r="F484" s="5">
        <v>5996315107891</v>
      </c>
      <c r="G484" t="s">
        <v>963</v>
      </c>
      <c r="H484" s="8">
        <v>10500</v>
      </c>
      <c r="I484" s="9" t="s">
        <v>1205</v>
      </c>
    </row>
    <row r="485" spans="1:9" x14ac:dyDescent="0.2">
      <c r="A485" s="5">
        <v>5411948254410</v>
      </c>
      <c r="B485" t="s">
        <v>870</v>
      </c>
      <c r="C485" s="8">
        <v>13500</v>
      </c>
      <c r="D485" s="9" t="s">
        <v>1205</v>
      </c>
      <c r="F485" s="5">
        <v>2000000447797</v>
      </c>
      <c r="G485" t="s">
        <v>231</v>
      </c>
      <c r="H485" s="8">
        <v>10500</v>
      </c>
      <c r="I485" s="9" t="s">
        <v>1205</v>
      </c>
    </row>
    <row r="486" spans="1:9" x14ac:dyDescent="0.2">
      <c r="A486" s="5">
        <v>5998715201117</v>
      </c>
      <c r="B486" t="s">
        <v>1106</v>
      </c>
      <c r="C486" s="8">
        <v>13500</v>
      </c>
      <c r="D486" s="9" t="s">
        <v>1205</v>
      </c>
      <c r="F486" s="5">
        <v>4001071165748</v>
      </c>
      <c r="G486" t="s">
        <v>785</v>
      </c>
      <c r="H486" s="8">
        <v>13500</v>
      </c>
      <c r="I486" s="9" t="s">
        <v>1205</v>
      </c>
    </row>
    <row r="487" spans="1:9" x14ac:dyDescent="0.2">
      <c r="A487" s="5">
        <v>3254562661200</v>
      </c>
      <c r="B487" t="s">
        <v>504</v>
      </c>
      <c r="C487" s="8">
        <v>13000</v>
      </c>
      <c r="D487" s="9" t="s">
        <v>1205</v>
      </c>
      <c r="F487" s="5">
        <v>48526001040</v>
      </c>
      <c r="G487" t="s">
        <v>213</v>
      </c>
      <c r="H487" s="8">
        <v>13000</v>
      </c>
      <c r="I487" s="9" t="s">
        <v>1205</v>
      </c>
    </row>
    <row r="488" spans="1:9" x14ac:dyDescent="0.2">
      <c r="A488" s="5">
        <v>5411948247825</v>
      </c>
      <c r="B488" t="s">
        <v>867</v>
      </c>
      <c r="C488" s="8">
        <v>5500</v>
      </c>
      <c r="D488" s="9" t="s">
        <v>1205</v>
      </c>
      <c r="F488" s="5">
        <v>3254561237277</v>
      </c>
      <c r="G488" t="s">
        <v>363</v>
      </c>
      <c r="H488" s="8">
        <v>8500</v>
      </c>
      <c r="I488" s="9" t="s">
        <v>1205</v>
      </c>
    </row>
    <row r="489" spans="1:9" x14ac:dyDescent="0.2">
      <c r="A489" s="5">
        <v>3700108503058</v>
      </c>
      <c r="B489" t="s">
        <v>761</v>
      </c>
      <c r="C489" s="8">
        <v>8000</v>
      </c>
      <c r="D489" s="9" t="s">
        <v>1205</v>
      </c>
      <c r="F489" s="5">
        <v>3283111404586</v>
      </c>
      <c r="G489" t="s">
        <v>649</v>
      </c>
      <c r="H489" s="8">
        <v>6500</v>
      </c>
      <c r="I489" s="9" t="s">
        <v>1205</v>
      </c>
    </row>
    <row r="490" spans="1:9" x14ac:dyDescent="0.2">
      <c r="A490" s="5">
        <v>3254563093673</v>
      </c>
      <c r="B490" t="s">
        <v>558</v>
      </c>
      <c r="C490" s="8">
        <v>8500</v>
      </c>
      <c r="D490" s="9" t="s">
        <v>1205</v>
      </c>
      <c r="F490" s="5">
        <v>3254561654616</v>
      </c>
      <c r="G490" t="s">
        <v>429</v>
      </c>
      <c r="H490" s="8">
        <v>5500</v>
      </c>
      <c r="I490" s="9" t="s">
        <v>1205</v>
      </c>
    </row>
    <row r="491" spans="1:9" x14ac:dyDescent="0.2">
      <c r="A491" s="5">
        <v>3254562678383</v>
      </c>
      <c r="B491" t="s">
        <v>512</v>
      </c>
      <c r="C491" s="8">
        <v>10000</v>
      </c>
      <c r="D491" s="9" t="s">
        <v>1205</v>
      </c>
      <c r="F491" s="5">
        <v>3254562277807</v>
      </c>
      <c r="G491" t="s">
        <v>478</v>
      </c>
      <c r="H491" s="8">
        <v>10000</v>
      </c>
      <c r="I491" s="9" t="s">
        <v>1205</v>
      </c>
    </row>
    <row r="492" spans="1:9" x14ac:dyDescent="0.2">
      <c r="A492" s="5">
        <v>3254562651195</v>
      </c>
      <c r="B492" t="s">
        <v>498</v>
      </c>
      <c r="C492" s="8">
        <v>4000</v>
      </c>
      <c r="D492" s="9" t="s">
        <v>1205</v>
      </c>
      <c r="F492" s="5">
        <v>9006389620915</v>
      </c>
      <c r="G492" t="s">
        <v>1195</v>
      </c>
      <c r="H492" s="8">
        <v>5000</v>
      </c>
      <c r="I492" s="9" t="s">
        <v>1205</v>
      </c>
    </row>
    <row r="493" spans="1:9" x14ac:dyDescent="0.2">
      <c r="A493" s="5">
        <v>3446639790009</v>
      </c>
      <c r="B493" t="s">
        <v>720</v>
      </c>
      <c r="C493" s="8">
        <v>5000</v>
      </c>
      <c r="D493" s="9" t="s">
        <v>1205</v>
      </c>
      <c r="F493" s="5">
        <v>5998516355262</v>
      </c>
      <c r="G493" t="s">
        <v>1092</v>
      </c>
      <c r="H493" s="8">
        <v>3500</v>
      </c>
      <c r="I493" s="9" t="s">
        <v>1205</v>
      </c>
    </row>
    <row r="494" spans="1:9" x14ac:dyDescent="0.2">
      <c r="A494" s="5">
        <v>5996125210019</v>
      </c>
      <c r="B494" t="s">
        <v>949</v>
      </c>
      <c r="C494" s="8">
        <v>13000</v>
      </c>
      <c r="D494" s="9" t="s">
        <v>1205</v>
      </c>
      <c r="F494" s="5">
        <v>9312047061045</v>
      </c>
      <c r="G494" t="s">
        <v>1202</v>
      </c>
      <c r="H494" s="8">
        <v>8000</v>
      </c>
      <c r="I494" s="9" t="s">
        <v>1205</v>
      </c>
    </row>
    <row r="495" spans="1:9" x14ac:dyDescent="0.2">
      <c r="A495" s="5">
        <v>3283115000203</v>
      </c>
      <c r="B495" t="s">
        <v>673</v>
      </c>
      <c r="C495" s="8">
        <v>6000</v>
      </c>
      <c r="D495" s="9" t="s">
        <v>1205</v>
      </c>
      <c r="F495" s="5">
        <v>5997953114760</v>
      </c>
      <c r="G495" t="s">
        <v>1028</v>
      </c>
      <c r="H495" s="8">
        <v>8000</v>
      </c>
      <c r="I495" s="9" t="s">
        <v>1205</v>
      </c>
    </row>
    <row r="496" spans="1:9" x14ac:dyDescent="0.2">
      <c r="A496" s="5">
        <v>3446639291001</v>
      </c>
      <c r="B496" t="s">
        <v>716</v>
      </c>
      <c r="C496" s="8">
        <v>10000</v>
      </c>
      <c r="D496" s="9" t="s">
        <v>1205</v>
      </c>
      <c r="F496" s="5">
        <v>3254562231847</v>
      </c>
      <c r="G496" t="s">
        <v>464</v>
      </c>
      <c r="H496" s="8">
        <v>7000</v>
      </c>
      <c r="I496" s="9" t="s">
        <v>1205</v>
      </c>
    </row>
    <row r="497" spans="1:9" x14ac:dyDescent="0.2">
      <c r="A497" s="5">
        <v>3254562221138</v>
      </c>
      <c r="B497" t="s">
        <v>457</v>
      </c>
      <c r="C497" s="8">
        <v>4500</v>
      </c>
      <c r="D497" s="9" t="s">
        <v>1205</v>
      </c>
      <c r="F497" s="5">
        <v>2000004100018</v>
      </c>
      <c r="G497" t="s">
        <v>277</v>
      </c>
      <c r="H497" s="8">
        <v>8500</v>
      </c>
      <c r="I497" s="9" t="s">
        <v>1205</v>
      </c>
    </row>
    <row r="498" spans="1:9" x14ac:dyDescent="0.2">
      <c r="A498" s="5">
        <v>5991329006154</v>
      </c>
      <c r="B498" t="s">
        <v>913</v>
      </c>
      <c r="C498" s="8">
        <v>13500</v>
      </c>
      <c r="D498" s="9" t="s">
        <v>1205</v>
      </c>
      <c r="F498" s="5">
        <v>3254561485326</v>
      </c>
      <c r="G498" t="s">
        <v>381</v>
      </c>
      <c r="H498" s="8">
        <v>4000</v>
      </c>
      <c r="I498" s="9" t="s">
        <v>1205</v>
      </c>
    </row>
    <row r="499" spans="1:9" x14ac:dyDescent="0.2">
      <c r="A499" s="5">
        <v>3660831359592</v>
      </c>
      <c r="B499" t="s">
        <v>738</v>
      </c>
      <c r="C499" s="8">
        <v>7000</v>
      </c>
      <c r="D499" s="9" t="s">
        <v>1205</v>
      </c>
      <c r="F499" s="5">
        <v>5997953114609</v>
      </c>
      <c r="G499" t="s">
        <v>1026</v>
      </c>
      <c r="H499" s="8">
        <v>11500</v>
      </c>
      <c r="I499" s="9" t="s">
        <v>1205</v>
      </c>
    </row>
    <row r="500" spans="1:9" x14ac:dyDescent="0.2">
      <c r="A500" s="5">
        <v>5999555830598</v>
      </c>
      <c r="B500" t="s">
        <v>1139</v>
      </c>
      <c r="C500" s="8">
        <v>9000</v>
      </c>
      <c r="D500" s="9" t="s">
        <v>1205</v>
      </c>
      <c r="F500" s="5">
        <v>48526015092</v>
      </c>
      <c r="G500" t="s">
        <v>218</v>
      </c>
      <c r="H500" s="8">
        <v>4000</v>
      </c>
      <c r="I500" s="9" t="s">
        <v>1205</v>
      </c>
    </row>
    <row r="501" spans="1:9" x14ac:dyDescent="0.2">
      <c r="A501" s="5">
        <v>5411948247924</v>
      </c>
      <c r="B501" t="s">
        <v>868</v>
      </c>
      <c r="C501" s="8">
        <v>3500</v>
      </c>
      <c r="D501" s="9" t="s">
        <v>1205</v>
      </c>
      <c r="F501" s="5">
        <v>5998258110037</v>
      </c>
      <c r="G501" t="s">
        <v>1050</v>
      </c>
      <c r="H501" s="8">
        <v>9500</v>
      </c>
      <c r="I501" s="9" t="s">
        <v>1205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C9A75-30B9-4A90-8671-8862FF2EC332}">
  <dimension ref="A1:O31"/>
  <sheetViews>
    <sheetView workbookViewId="0">
      <selection activeCell="R5" sqref="R5"/>
    </sheetView>
  </sheetViews>
  <sheetFormatPr defaultRowHeight="12" x14ac:dyDescent="0.2"/>
  <cols>
    <col min="1" max="1" width="7.83203125" customWidth="1"/>
    <col min="2" max="2" width="17.83203125" customWidth="1"/>
    <col min="3" max="3" width="8.83203125" customWidth="1"/>
    <col min="5" max="5" width="7.83203125" customWidth="1"/>
    <col min="6" max="6" width="17.83203125" customWidth="1"/>
    <col min="7" max="7" width="8.83203125" customWidth="1"/>
    <col min="9" max="9" width="7.83203125" customWidth="1"/>
    <col min="10" max="10" width="17.83203125" customWidth="1"/>
    <col min="11" max="11" width="8.83203125" customWidth="1"/>
    <col min="13" max="13" width="7.83203125" customWidth="1"/>
    <col min="14" max="14" width="17.83203125" customWidth="1"/>
    <col min="15" max="15" width="8.83203125" customWidth="1"/>
  </cols>
  <sheetData>
    <row r="1" spans="1:15" x14ac:dyDescent="0.2">
      <c r="A1" s="3" t="s">
        <v>0</v>
      </c>
      <c r="B1" s="3" t="s">
        <v>1</v>
      </c>
      <c r="C1" s="3" t="s">
        <v>202</v>
      </c>
      <c r="E1" s="3" t="s">
        <v>0</v>
      </c>
      <c r="F1" s="3" t="s">
        <v>1</v>
      </c>
      <c r="G1" s="3" t="s">
        <v>202</v>
      </c>
      <c r="I1" s="3" t="s">
        <v>0</v>
      </c>
      <c r="J1" s="3" t="s">
        <v>1</v>
      </c>
      <c r="K1" s="3" t="s">
        <v>202</v>
      </c>
      <c r="M1" s="3" t="s">
        <v>0</v>
      </c>
      <c r="N1" s="3" t="s">
        <v>1</v>
      </c>
      <c r="O1" s="3" t="s">
        <v>202</v>
      </c>
    </row>
    <row r="2" spans="1:15" x14ac:dyDescent="0.2">
      <c r="B2" t="s">
        <v>30</v>
      </c>
      <c r="C2" s="2" t="s">
        <v>124</v>
      </c>
      <c r="F2" t="s">
        <v>41</v>
      </c>
      <c r="G2" s="2" t="s">
        <v>184</v>
      </c>
      <c r="J2" t="s">
        <v>12</v>
      </c>
      <c r="K2" s="2" t="s">
        <v>108</v>
      </c>
      <c r="N2" t="s">
        <v>3</v>
      </c>
      <c r="O2" s="2" t="s">
        <v>131</v>
      </c>
    </row>
    <row r="3" spans="1:15" x14ac:dyDescent="0.2">
      <c r="B3" t="s">
        <v>29</v>
      </c>
      <c r="C3" s="2" t="s">
        <v>195</v>
      </c>
      <c r="F3" t="s">
        <v>70</v>
      </c>
      <c r="G3" s="2" t="s">
        <v>173</v>
      </c>
      <c r="J3" t="s">
        <v>79</v>
      </c>
      <c r="K3" s="2" t="s">
        <v>168</v>
      </c>
      <c r="N3" t="s">
        <v>43</v>
      </c>
      <c r="O3" s="2" t="s">
        <v>181</v>
      </c>
    </row>
    <row r="4" spans="1:15" x14ac:dyDescent="0.2">
      <c r="B4" t="s">
        <v>10</v>
      </c>
      <c r="C4" s="2" t="s">
        <v>110</v>
      </c>
      <c r="F4" t="s">
        <v>63</v>
      </c>
      <c r="G4" s="2" t="s">
        <v>139</v>
      </c>
      <c r="J4" t="s">
        <v>65</v>
      </c>
      <c r="K4" s="2" t="s">
        <v>120</v>
      </c>
      <c r="N4" t="s">
        <v>22</v>
      </c>
      <c r="O4" s="2" t="s">
        <v>193</v>
      </c>
    </row>
    <row r="5" spans="1:15" x14ac:dyDescent="0.2">
      <c r="B5" t="s">
        <v>13</v>
      </c>
      <c r="C5" s="2" t="s">
        <v>142</v>
      </c>
      <c r="F5" t="s">
        <v>62</v>
      </c>
      <c r="G5" s="2" t="s">
        <v>128</v>
      </c>
      <c r="J5" t="s">
        <v>21</v>
      </c>
      <c r="K5" s="2" t="s">
        <v>143</v>
      </c>
      <c r="N5" t="s">
        <v>52</v>
      </c>
      <c r="O5" s="2" t="s">
        <v>196</v>
      </c>
    </row>
    <row r="6" spans="1:15" x14ac:dyDescent="0.2">
      <c r="B6" t="s">
        <v>48</v>
      </c>
      <c r="C6" s="2" t="s">
        <v>140</v>
      </c>
      <c r="F6" t="s">
        <v>100</v>
      </c>
      <c r="G6" s="2" t="s">
        <v>180</v>
      </c>
      <c r="J6" t="s">
        <v>4</v>
      </c>
      <c r="K6" s="2" t="s">
        <v>134</v>
      </c>
      <c r="N6" t="s">
        <v>67</v>
      </c>
      <c r="O6" s="2" t="s">
        <v>182</v>
      </c>
    </row>
    <row r="7" spans="1:15" x14ac:dyDescent="0.2">
      <c r="B7" t="s">
        <v>28</v>
      </c>
      <c r="C7" s="2" t="s">
        <v>146</v>
      </c>
      <c r="F7" t="s">
        <v>53</v>
      </c>
      <c r="G7" s="2" t="s">
        <v>198</v>
      </c>
      <c r="J7" t="s">
        <v>68</v>
      </c>
      <c r="K7" s="2" t="s">
        <v>159</v>
      </c>
      <c r="N7" t="s">
        <v>20</v>
      </c>
      <c r="O7" s="2" t="s">
        <v>121</v>
      </c>
    </row>
    <row r="8" spans="1:15" x14ac:dyDescent="0.2">
      <c r="B8" t="s">
        <v>9</v>
      </c>
      <c r="C8" s="2" t="s">
        <v>104</v>
      </c>
      <c r="F8" t="s">
        <v>74</v>
      </c>
      <c r="G8" s="2" t="s">
        <v>112</v>
      </c>
      <c r="J8" t="s">
        <v>58</v>
      </c>
      <c r="K8" s="2" t="s">
        <v>194</v>
      </c>
      <c r="N8" t="s">
        <v>18</v>
      </c>
      <c r="O8" s="2" t="s">
        <v>161</v>
      </c>
    </row>
    <row r="9" spans="1:15" x14ac:dyDescent="0.2">
      <c r="B9" t="s">
        <v>91</v>
      </c>
      <c r="C9" s="2" t="s">
        <v>107</v>
      </c>
      <c r="F9" t="s">
        <v>95</v>
      </c>
      <c r="G9" s="2" t="s">
        <v>133</v>
      </c>
      <c r="J9" t="s">
        <v>73</v>
      </c>
      <c r="K9" s="2" t="s">
        <v>197</v>
      </c>
      <c r="N9" t="s">
        <v>24</v>
      </c>
      <c r="O9" s="2" t="s">
        <v>166</v>
      </c>
    </row>
    <row r="10" spans="1:15" x14ac:dyDescent="0.2">
      <c r="B10" t="s">
        <v>5</v>
      </c>
      <c r="C10" s="2" t="s">
        <v>183</v>
      </c>
      <c r="F10" t="s">
        <v>60</v>
      </c>
      <c r="G10" s="2" t="s">
        <v>171</v>
      </c>
      <c r="J10" t="s">
        <v>54</v>
      </c>
      <c r="K10" s="2" t="s">
        <v>136</v>
      </c>
      <c r="N10" t="s">
        <v>15</v>
      </c>
      <c r="O10" s="2" t="s">
        <v>105</v>
      </c>
    </row>
    <row r="11" spans="1:15" x14ac:dyDescent="0.2">
      <c r="B11" t="s">
        <v>82</v>
      </c>
      <c r="C11" s="2" t="s">
        <v>130</v>
      </c>
      <c r="F11" t="s">
        <v>101</v>
      </c>
      <c r="G11" s="2" t="s">
        <v>172</v>
      </c>
      <c r="J11" t="s">
        <v>55</v>
      </c>
      <c r="K11" s="2" t="s">
        <v>185</v>
      </c>
      <c r="N11" t="s">
        <v>31</v>
      </c>
      <c r="O11" s="2" t="s">
        <v>117</v>
      </c>
    </row>
    <row r="12" spans="1:15" x14ac:dyDescent="0.2">
      <c r="B12" t="s">
        <v>19</v>
      </c>
      <c r="C12" s="2" t="s">
        <v>102</v>
      </c>
      <c r="F12" t="s">
        <v>26</v>
      </c>
      <c r="G12" s="2" t="s">
        <v>129</v>
      </c>
      <c r="J12" t="s">
        <v>37</v>
      </c>
      <c r="K12" s="2" t="s">
        <v>123</v>
      </c>
      <c r="N12" t="s">
        <v>17</v>
      </c>
      <c r="O12" s="2" t="s">
        <v>167</v>
      </c>
    </row>
    <row r="13" spans="1:15" x14ac:dyDescent="0.2">
      <c r="B13" t="s">
        <v>25</v>
      </c>
      <c r="C13" s="2" t="s">
        <v>132</v>
      </c>
      <c r="F13" t="s">
        <v>61</v>
      </c>
      <c r="G13" s="2" t="s">
        <v>153</v>
      </c>
      <c r="J13" t="s">
        <v>6</v>
      </c>
      <c r="K13" s="2" t="s">
        <v>199</v>
      </c>
      <c r="N13" t="s">
        <v>76</v>
      </c>
      <c r="O13" s="2" t="s">
        <v>113</v>
      </c>
    </row>
    <row r="14" spans="1:15" x14ac:dyDescent="0.2">
      <c r="B14" t="s">
        <v>2</v>
      </c>
      <c r="C14" s="2" t="s">
        <v>149</v>
      </c>
      <c r="F14" t="s">
        <v>75</v>
      </c>
      <c r="G14" s="2" t="s">
        <v>106</v>
      </c>
      <c r="J14" t="s">
        <v>84</v>
      </c>
      <c r="K14" s="2" t="s">
        <v>151</v>
      </c>
      <c r="N14" t="s">
        <v>77</v>
      </c>
      <c r="O14" s="2" t="s">
        <v>155</v>
      </c>
    </row>
    <row r="15" spans="1:15" x14ac:dyDescent="0.2">
      <c r="B15" t="s">
        <v>38</v>
      </c>
      <c r="C15" s="2" t="s">
        <v>145</v>
      </c>
      <c r="F15" t="s">
        <v>87</v>
      </c>
      <c r="G15" s="2" t="s">
        <v>177</v>
      </c>
      <c r="J15" t="s">
        <v>56</v>
      </c>
      <c r="K15" s="2" t="s">
        <v>178</v>
      </c>
      <c r="N15" t="s">
        <v>42</v>
      </c>
      <c r="O15" s="2" t="s">
        <v>157</v>
      </c>
    </row>
    <row r="16" spans="1:15" x14ac:dyDescent="0.2">
      <c r="B16" t="s">
        <v>40</v>
      </c>
      <c r="C16" s="2" t="s">
        <v>158</v>
      </c>
      <c r="F16" t="s">
        <v>69</v>
      </c>
      <c r="G16" s="2" t="s">
        <v>114</v>
      </c>
      <c r="J16" t="s">
        <v>90</v>
      </c>
      <c r="K16" s="2" t="s">
        <v>179</v>
      </c>
      <c r="N16" t="s">
        <v>66</v>
      </c>
      <c r="O16" s="2" t="s">
        <v>119</v>
      </c>
    </row>
    <row r="17" spans="2:15" x14ac:dyDescent="0.2">
      <c r="B17" t="s">
        <v>96</v>
      </c>
      <c r="C17" s="2" t="s">
        <v>135</v>
      </c>
      <c r="F17" t="s">
        <v>98</v>
      </c>
      <c r="G17" s="2" t="s">
        <v>144</v>
      </c>
      <c r="J17" t="s">
        <v>44</v>
      </c>
      <c r="K17" s="2" t="s">
        <v>125</v>
      </c>
      <c r="N17" t="s">
        <v>47</v>
      </c>
      <c r="O17" s="2" t="s">
        <v>147</v>
      </c>
    </row>
    <row r="18" spans="2:15" x14ac:dyDescent="0.2">
      <c r="B18" t="s">
        <v>93</v>
      </c>
      <c r="C18" s="2" t="s">
        <v>126</v>
      </c>
      <c r="F18" t="s">
        <v>51</v>
      </c>
      <c r="G18" s="2" t="s">
        <v>176</v>
      </c>
      <c r="J18" t="s">
        <v>11</v>
      </c>
      <c r="K18" s="2" t="s">
        <v>165</v>
      </c>
      <c r="N18" t="s">
        <v>57</v>
      </c>
      <c r="O18" s="2" t="s">
        <v>156</v>
      </c>
    </row>
    <row r="19" spans="2:15" x14ac:dyDescent="0.2">
      <c r="B19" t="s">
        <v>32</v>
      </c>
      <c r="C19" s="2" t="s">
        <v>187</v>
      </c>
      <c r="F19" t="s">
        <v>7</v>
      </c>
      <c r="G19" s="2" t="s">
        <v>111</v>
      </c>
      <c r="J19" t="s">
        <v>83</v>
      </c>
      <c r="K19" s="2" t="s">
        <v>191</v>
      </c>
      <c r="N19" t="s">
        <v>71</v>
      </c>
      <c r="O19" s="2" t="s">
        <v>164</v>
      </c>
    </row>
    <row r="20" spans="2:15" x14ac:dyDescent="0.2">
      <c r="B20" t="s">
        <v>88</v>
      </c>
      <c r="C20" s="2" t="s">
        <v>115</v>
      </c>
      <c r="F20" t="s">
        <v>45</v>
      </c>
      <c r="G20" s="2" t="s">
        <v>169</v>
      </c>
      <c r="J20" t="s">
        <v>49</v>
      </c>
      <c r="K20" s="2" t="s">
        <v>138</v>
      </c>
      <c r="N20" t="s">
        <v>23</v>
      </c>
      <c r="O20" s="2" t="s">
        <v>174</v>
      </c>
    </row>
    <row r="21" spans="2:15" x14ac:dyDescent="0.2">
      <c r="B21" t="s">
        <v>14</v>
      </c>
      <c r="C21" s="2" t="s">
        <v>148</v>
      </c>
      <c r="F21" t="s">
        <v>85</v>
      </c>
      <c r="G21" s="2" t="s">
        <v>162</v>
      </c>
      <c r="J21" t="s">
        <v>50</v>
      </c>
      <c r="K21" s="2" t="s">
        <v>190</v>
      </c>
      <c r="N21" t="s">
        <v>72</v>
      </c>
      <c r="O21" s="2" t="s">
        <v>160</v>
      </c>
    </row>
    <row r="22" spans="2:15" x14ac:dyDescent="0.2">
      <c r="B22" t="s">
        <v>64</v>
      </c>
      <c r="C22" s="2" t="s">
        <v>154</v>
      </c>
      <c r="F22" t="s">
        <v>59</v>
      </c>
      <c r="G22" s="2" t="s">
        <v>170</v>
      </c>
      <c r="J22" t="s">
        <v>97</v>
      </c>
      <c r="K22" s="2" t="s">
        <v>150</v>
      </c>
      <c r="N22" t="s">
        <v>16</v>
      </c>
      <c r="O22" s="2" t="s">
        <v>186</v>
      </c>
    </row>
    <row r="23" spans="2:15" x14ac:dyDescent="0.2">
      <c r="B23" t="s">
        <v>81</v>
      </c>
      <c r="C23" s="2" t="s">
        <v>200</v>
      </c>
      <c r="F23" t="s">
        <v>33</v>
      </c>
      <c r="G23" s="2" t="s">
        <v>163</v>
      </c>
      <c r="J23" t="s">
        <v>99</v>
      </c>
      <c r="K23" s="2" t="s">
        <v>175</v>
      </c>
      <c r="N23" t="s">
        <v>34</v>
      </c>
      <c r="O23" s="2" t="s">
        <v>109</v>
      </c>
    </row>
    <row r="24" spans="2:15" x14ac:dyDescent="0.2">
      <c r="B24" t="s">
        <v>92</v>
      </c>
      <c r="C24" s="2" t="s">
        <v>189</v>
      </c>
      <c r="F24" t="s">
        <v>78</v>
      </c>
      <c r="G24" s="2" t="s">
        <v>118</v>
      </c>
      <c r="J24" t="s">
        <v>94</v>
      </c>
      <c r="K24" s="2" t="s">
        <v>188</v>
      </c>
      <c r="N24" t="s">
        <v>46</v>
      </c>
      <c r="O24" s="2" t="s">
        <v>122</v>
      </c>
    </row>
    <row r="25" spans="2:15" x14ac:dyDescent="0.2">
      <c r="B25" t="s">
        <v>89</v>
      </c>
      <c r="C25" s="2" t="s">
        <v>152</v>
      </c>
      <c r="F25" t="s">
        <v>80</v>
      </c>
      <c r="G25" s="2" t="s">
        <v>127</v>
      </c>
      <c r="J25" t="s">
        <v>86</v>
      </c>
      <c r="K25" s="2" t="s">
        <v>192</v>
      </c>
      <c r="N25" t="s">
        <v>8</v>
      </c>
      <c r="O25" s="2" t="s">
        <v>201</v>
      </c>
    </row>
    <row r="26" spans="2:15" x14ac:dyDescent="0.2">
      <c r="B26" t="s">
        <v>27</v>
      </c>
      <c r="C26" s="2" t="s">
        <v>116</v>
      </c>
      <c r="F26" t="s">
        <v>39</v>
      </c>
      <c r="G26" s="2" t="s">
        <v>103</v>
      </c>
      <c r="J26" t="s">
        <v>35</v>
      </c>
      <c r="K26" s="2" t="s">
        <v>141</v>
      </c>
      <c r="N26" t="s">
        <v>36</v>
      </c>
      <c r="O26" s="2" t="s">
        <v>137</v>
      </c>
    </row>
    <row r="29" spans="2:15" x14ac:dyDescent="0.2">
      <c r="D29" s="4" t="s">
        <v>1206</v>
      </c>
    </row>
    <row r="30" spans="2:15" x14ac:dyDescent="0.2">
      <c r="D30" s="4" t="s">
        <v>203</v>
      </c>
    </row>
    <row r="31" spans="2:15" x14ac:dyDescent="0.2">
      <c r="D31" s="4" t="s">
        <v>204</v>
      </c>
    </row>
  </sheetData>
  <sortState ref="A2:C101">
    <sortCondition ref="C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B9E3B-DC2A-4AE5-93EF-DC50B2FFBBF8}">
  <dimension ref="A1:Q31"/>
  <sheetViews>
    <sheetView workbookViewId="0">
      <selection activeCell="M34" sqref="M34"/>
    </sheetView>
  </sheetViews>
  <sheetFormatPr defaultRowHeight="12" x14ac:dyDescent="0.2"/>
  <cols>
    <col min="1" max="1" width="15.83203125" customWidth="1"/>
    <col min="4" max="4" width="11.83203125" customWidth="1"/>
    <col min="7" max="7" width="15.83203125" customWidth="1"/>
    <col min="10" max="10" width="11.83203125" customWidth="1"/>
    <col min="13" max="13" width="15.83203125" customWidth="1"/>
    <col min="16" max="16" width="11.83203125" customWidth="1"/>
  </cols>
  <sheetData>
    <row r="1" spans="1:17" x14ac:dyDescent="0.2">
      <c r="A1" s="3" t="s">
        <v>1</v>
      </c>
      <c r="B1" s="3" t="s">
        <v>1207</v>
      </c>
      <c r="C1" s="3" t="s">
        <v>1208</v>
      </c>
      <c r="D1" s="3" t="s">
        <v>1209</v>
      </c>
      <c r="E1" s="3" t="s">
        <v>1210</v>
      </c>
      <c r="G1" s="3" t="s">
        <v>1</v>
      </c>
      <c r="H1" s="3" t="s">
        <v>1207</v>
      </c>
      <c r="I1" s="3" t="s">
        <v>1208</v>
      </c>
      <c r="J1" s="3" t="s">
        <v>1209</v>
      </c>
      <c r="K1" s="3" t="s">
        <v>1210</v>
      </c>
      <c r="M1" s="3" t="s">
        <v>1</v>
      </c>
      <c r="N1" s="3" t="s">
        <v>1207</v>
      </c>
      <c r="O1" s="3" t="s">
        <v>1208</v>
      </c>
      <c r="P1" s="3" t="s">
        <v>1209</v>
      </c>
      <c r="Q1" s="3" t="s">
        <v>1210</v>
      </c>
    </row>
    <row r="2" spans="1:17" x14ac:dyDescent="0.2">
      <c r="B2" s="12">
        <v>2.6</v>
      </c>
      <c r="C2" s="11">
        <v>4</v>
      </c>
      <c r="D2" s="13">
        <v>500</v>
      </c>
      <c r="E2" s="10">
        <v>256</v>
      </c>
      <c r="H2" s="12">
        <v>2.7</v>
      </c>
      <c r="I2" s="11">
        <v>4</v>
      </c>
      <c r="J2" s="13">
        <v>500</v>
      </c>
      <c r="K2" s="10">
        <v>256</v>
      </c>
      <c r="N2" s="12">
        <v>3.8</v>
      </c>
      <c r="O2" s="11">
        <v>4</v>
      </c>
      <c r="P2" s="13">
        <v>500</v>
      </c>
      <c r="Q2" s="10">
        <v>256</v>
      </c>
    </row>
    <row r="3" spans="1:17" x14ac:dyDescent="0.2">
      <c r="B3" s="12">
        <v>2.6</v>
      </c>
      <c r="C3" s="11">
        <v>4</v>
      </c>
      <c r="D3" s="13">
        <v>500</v>
      </c>
      <c r="E3" s="10">
        <v>512</v>
      </c>
      <c r="H3" s="12">
        <v>2.7</v>
      </c>
      <c r="I3" s="11">
        <v>4</v>
      </c>
      <c r="J3" s="13">
        <v>500</v>
      </c>
      <c r="K3" s="10">
        <v>512</v>
      </c>
      <c r="N3" s="12">
        <v>3.8</v>
      </c>
      <c r="O3" s="11">
        <v>4</v>
      </c>
      <c r="P3" s="13">
        <v>500</v>
      </c>
      <c r="Q3" s="10">
        <v>512</v>
      </c>
    </row>
    <row r="4" spans="1:17" x14ac:dyDescent="0.2">
      <c r="B4" s="12">
        <v>2.6</v>
      </c>
      <c r="C4" s="11">
        <v>4</v>
      </c>
      <c r="D4" s="13">
        <v>1000</v>
      </c>
      <c r="E4" s="10">
        <v>256</v>
      </c>
      <c r="H4" s="12">
        <v>2.7</v>
      </c>
      <c r="I4" s="11">
        <v>4</v>
      </c>
      <c r="J4" s="13">
        <v>1000</v>
      </c>
      <c r="K4" s="10">
        <v>256</v>
      </c>
      <c r="N4" s="12">
        <v>3.8</v>
      </c>
      <c r="O4" s="11">
        <v>4</v>
      </c>
      <c r="P4" s="13">
        <v>1000</v>
      </c>
      <c r="Q4" s="10">
        <v>256</v>
      </c>
    </row>
    <row r="5" spans="1:17" x14ac:dyDescent="0.2">
      <c r="B5" s="12">
        <v>2.6</v>
      </c>
      <c r="C5" s="11">
        <v>4</v>
      </c>
      <c r="D5" s="13">
        <v>1000</v>
      </c>
      <c r="E5" s="10">
        <v>512</v>
      </c>
      <c r="H5" s="12">
        <v>2.7</v>
      </c>
      <c r="I5" s="11">
        <v>4</v>
      </c>
      <c r="J5" s="13">
        <v>1000</v>
      </c>
      <c r="K5" s="10">
        <v>512</v>
      </c>
      <c r="N5" s="12">
        <v>3.8</v>
      </c>
      <c r="O5" s="11">
        <v>4</v>
      </c>
      <c r="P5" s="13">
        <v>1000</v>
      </c>
      <c r="Q5" s="10">
        <v>512</v>
      </c>
    </row>
    <row r="6" spans="1:17" x14ac:dyDescent="0.2">
      <c r="B6" s="12">
        <v>2.6</v>
      </c>
      <c r="C6" s="11">
        <v>4</v>
      </c>
      <c r="D6" s="13">
        <v>1500</v>
      </c>
      <c r="E6" s="10">
        <v>256</v>
      </c>
      <c r="H6" s="12">
        <v>2.7</v>
      </c>
      <c r="I6" s="11">
        <v>4</v>
      </c>
      <c r="J6" s="13">
        <v>1500</v>
      </c>
      <c r="K6" s="10">
        <v>256</v>
      </c>
      <c r="N6" s="12">
        <v>3.8</v>
      </c>
      <c r="O6" s="11">
        <v>4</v>
      </c>
      <c r="P6" s="13">
        <v>1500</v>
      </c>
      <c r="Q6" s="10">
        <v>256</v>
      </c>
    </row>
    <row r="7" spans="1:17" x14ac:dyDescent="0.2">
      <c r="B7" s="12">
        <v>2.6</v>
      </c>
      <c r="C7" s="11">
        <v>4</v>
      </c>
      <c r="D7" s="13">
        <v>1500</v>
      </c>
      <c r="E7" s="10">
        <v>512</v>
      </c>
      <c r="H7" s="12">
        <v>2.7</v>
      </c>
      <c r="I7" s="11">
        <v>4</v>
      </c>
      <c r="J7" s="13">
        <v>1500</v>
      </c>
      <c r="K7" s="10">
        <v>512</v>
      </c>
      <c r="N7" s="12">
        <v>3.8</v>
      </c>
      <c r="O7" s="11">
        <v>4</v>
      </c>
      <c r="P7" s="13">
        <v>1500</v>
      </c>
      <c r="Q7" s="10">
        <v>512</v>
      </c>
    </row>
    <row r="8" spans="1:17" x14ac:dyDescent="0.2">
      <c r="B8" s="12">
        <v>2.6</v>
      </c>
      <c r="C8" s="11">
        <v>4</v>
      </c>
      <c r="D8" s="13">
        <v>2000</v>
      </c>
      <c r="E8" s="10">
        <v>256</v>
      </c>
      <c r="H8" s="12">
        <v>2.7</v>
      </c>
      <c r="I8" s="11">
        <v>4</v>
      </c>
      <c r="J8" s="13">
        <v>2000</v>
      </c>
      <c r="K8" s="10">
        <v>256</v>
      </c>
      <c r="N8" s="12">
        <v>3.8</v>
      </c>
      <c r="O8" s="11">
        <v>4</v>
      </c>
      <c r="P8" s="13">
        <v>2000</v>
      </c>
      <c r="Q8" s="10">
        <v>256</v>
      </c>
    </row>
    <row r="9" spans="1:17" x14ac:dyDescent="0.2">
      <c r="B9" s="12">
        <v>2.6</v>
      </c>
      <c r="C9" s="11">
        <v>4</v>
      </c>
      <c r="D9" s="13">
        <v>2000</v>
      </c>
      <c r="E9" s="10">
        <v>512</v>
      </c>
      <c r="H9" s="12">
        <v>2.7</v>
      </c>
      <c r="I9" s="11">
        <v>4</v>
      </c>
      <c r="J9" s="13">
        <v>2000</v>
      </c>
      <c r="K9" s="10">
        <v>512</v>
      </c>
      <c r="N9" s="12">
        <v>3.8</v>
      </c>
      <c r="O9" s="11">
        <v>4</v>
      </c>
      <c r="P9" s="13">
        <v>2000</v>
      </c>
      <c r="Q9" s="10">
        <v>512</v>
      </c>
    </row>
    <row r="10" spans="1:17" x14ac:dyDescent="0.2">
      <c r="B10" s="12">
        <v>2.6</v>
      </c>
      <c r="C10" s="11">
        <v>8</v>
      </c>
      <c r="D10" s="13">
        <v>500</v>
      </c>
      <c r="E10" s="10">
        <v>256</v>
      </c>
      <c r="H10" s="12">
        <v>2.7</v>
      </c>
      <c r="I10" s="11">
        <v>8</v>
      </c>
      <c r="J10" s="13">
        <v>500</v>
      </c>
      <c r="K10" s="10">
        <v>256</v>
      </c>
      <c r="N10" s="12">
        <v>3.8</v>
      </c>
      <c r="O10" s="11">
        <v>8</v>
      </c>
      <c r="P10" s="13">
        <v>500</v>
      </c>
      <c r="Q10" s="10">
        <v>256</v>
      </c>
    </row>
    <row r="11" spans="1:17" x14ac:dyDescent="0.2">
      <c r="B11" s="12">
        <v>2.6</v>
      </c>
      <c r="C11" s="11">
        <v>8</v>
      </c>
      <c r="D11" s="13">
        <v>500</v>
      </c>
      <c r="E11" s="10">
        <v>512</v>
      </c>
      <c r="H11" s="12">
        <v>2.7</v>
      </c>
      <c r="I11" s="11">
        <v>8</v>
      </c>
      <c r="J11" s="13">
        <v>500</v>
      </c>
      <c r="K11" s="10">
        <v>512</v>
      </c>
      <c r="N11" s="12">
        <v>3.8</v>
      </c>
      <c r="O11" s="11">
        <v>8</v>
      </c>
      <c r="P11" s="13">
        <v>500</v>
      </c>
      <c r="Q11" s="10">
        <v>512</v>
      </c>
    </row>
    <row r="12" spans="1:17" x14ac:dyDescent="0.2">
      <c r="B12" s="12">
        <v>2.6</v>
      </c>
      <c r="C12" s="11">
        <v>8</v>
      </c>
      <c r="D12" s="13">
        <v>1000</v>
      </c>
      <c r="E12" s="10">
        <v>256</v>
      </c>
      <c r="H12" s="12">
        <v>2.7</v>
      </c>
      <c r="I12" s="11">
        <v>8</v>
      </c>
      <c r="J12" s="13">
        <v>1000</v>
      </c>
      <c r="K12" s="10">
        <v>256</v>
      </c>
      <c r="N12" s="12">
        <v>3.8</v>
      </c>
      <c r="O12" s="11">
        <v>8</v>
      </c>
      <c r="P12" s="13">
        <v>1000</v>
      </c>
      <c r="Q12" s="10">
        <v>256</v>
      </c>
    </row>
    <row r="13" spans="1:17" x14ac:dyDescent="0.2">
      <c r="B13" s="12">
        <v>2.6</v>
      </c>
      <c r="C13" s="11">
        <v>8</v>
      </c>
      <c r="D13" s="13">
        <v>1000</v>
      </c>
      <c r="E13" s="10">
        <v>512</v>
      </c>
      <c r="H13" s="12">
        <v>2.7</v>
      </c>
      <c r="I13" s="11">
        <v>8</v>
      </c>
      <c r="J13" s="13">
        <v>1000</v>
      </c>
      <c r="K13" s="10">
        <v>512</v>
      </c>
      <c r="N13" s="12">
        <v>3.8</v>
      </c>
      <c r="O13" s="11">
        <v>8</v>
      </c>
      <c r="P13" s="13">
        <v>1000</v>
      </c>
      <c r="Q13" s="10">
        <v>512</v>
      </c>
    </row>
    <row r="14" spans="1:17" x14ac:dyDescent="0.2">
      <c r="B14" s="12">
        <v>2.6</v>
      </c>
      <c r="C14" s="11">
        <v>8</v>
      </c>
      <c r="D14" s="13">
        <v>1500</v>
      </c>
      <c r="E14" s="10">
        <v>256</v>
      </c>
      <c r="H14" s="12">
        <v>2.7</v>
      </c>
      <c r="I14" s="11">
        <v>8</v>
      </c>
      <c r="J14" s="13">
        <v>1500</v>
      </c>
      <c r="K14" s="10">
        <v>256</v>
      </c>
      <c r="N14" s="12">
        <v>3.8</v>
      </c>
      <c r="O14" s="11">
        <v>8</v>
      </c>
      <c r="P14" s="13">
        <v>1500</v>
      </c>
      <c r="Q14" s="10">
        <v>256</v>
      </c>
    </row>
    <row r="15" spans="1:17" x14ac:dyDescent="0.2">
      <c r="B15" s="12">
        <v>2.6</v>
      </c>
      <c r="C15" s="11">
        <v>8</v>
      </c>
      <c r="D15" s="13">
        <v>1500</v>
      </c>
      <c r="E15" s="10">
        <v>512</v>
      </c>
      <c r="H15" s="12">
        <v>2.7</v>
      </c>
      <c r="I15" s="11">
        <v>8</v>
      </c>
      <c r="J15" s="13">
        <v>1500</v>
      </c>
      <c r="K15" s="10">
        <v>512</v>
      </c>
      <c r="N15" s="12">
        <v>3.8</v>
      </c>
      <c r="O15" s="11">
        <v>8</v>
      </c>
      <c r="P15" s="13">
        <v>1500</v>
      </c>
      <c r="Q15" s="10">
        <v>512</v>
      </c>
    </row>
    <row r="16" spans="1:17" x14ac:dyDescent="0.2">
      <c r="B16" s="12">
        <v>2.6</v>
      </c>
      <c r="C16" s="11">
        <v>8</v>
      </c>
      <c r="D16" s="13">
        <v>2000</v>
      </c>
      <c r="E16" s="10">
        <v>256</v>
      </c>
      <c r="H16" s="12">
        <v>2.7</v>
      </c>
      <c r="I16" s="11">
        <v>8</v>
      </c>
      <c r="J16" s="13">
        <v>2000</v>
      </c>
      <c r="K16" s="10">
        <v>256</v>
      </c>
      <c r="N16" s="12">
        <v>3.8</v>
      </c>
      <c r="O16" s="11">
        <v>8</v>
      </c>
      <c r="P16" s="13">
        <v>2000</v>
      </c>
      <c r="Q16" s="10">
        <v>256</v>
      </c>
    </row>
    <row r="17" spans="2:17" x14ac:dyDescent="0.2">
      <c r="B17" s="12">
        <v>2.6</v>
      </c>
      <c r="C17" s="11">
        <v>8</v>
      </c>
      <c r="D17" s="13">
        <v>2000</v>
      </c>
      <c r="E17" s="10">
        <v>512</v>
      </c>
      <c r="H17" s="12">
        <v>2.7</v>
      </c>
      <c r="I17" s="11">
        <v>8</v>
      </c>
      <c r="J17" s="13">
        <v>2000</v>
      </c>
      <c r="K17" s="10">
        <v>512</v>
      </c>
      <c r="N17" s="12">
        <v>3.8</v>
      </c>
      <c r="O17" s="11">
        <v>8</v>
      </c>
      <c r="P17" s="13">
        <v>2000</v>
      </c>
      <c r="Q17" s="10">
        <v>512</v>
      </c>
    </row>
    <row r="18" spans="2:17" x14ac:dyDescent="0.2">
      <c r="B18" s="12">
        <v>2.6</v>
      </c>
      <c r="C18" s="11">
        <v>16</v>
      </c>
      <c r="D18" s="13">
        <v>500</v>
      </c>
      <c r="E18" s="10">
        <v>256</v>
      </c>
      <c r="H18" s="12">
        <v>2.7</v>
      </c>
      <c r="I18" s="11">
        <v>16</v>
      </c>
      <c r="J18" s="13">
        <v>500</v>
      </c>
      <c r="K18" s="10">
        <v>256</v>
      </c>
      <c r="N18" s="12">
        <v>3.8</v>
      </c>
      <c r="O18" s="11">
        <v>16</v>
      </c>
      <c r="P18" s="13">
        <v>500</v>
      </c>
      <c r="Q18" s="10">
        <v>256</v>
      </c>
    </row>
    <row r="19" spans="2:17" x14ac:dyDescent="0.2">
      <c r="B19" s="12">
        <v>2.6</v>
      </c>
      <c r="C19" s="11">
        <v>16</v>
      </c>
      <c r="D19" s="13">
        <v>500</v>
      </c>
      <c r="E19" s="10">
        <v>512</v>
      </c>
      <c r="H19" s="12">
        <v>2.7</v>
      </c>
      <c r="I19" s="11">
        <v>16</v>
      </c>
      <c r="J19" s="13">
        <v>500</v>
      </c>
      <c r="K19" s="10">
        <v>512</v>
      </c>
      <c r="N19" s="12">
        <v>3.8</v>
      </c>
      <c r="O19" s="11">
        <v>16</v>
      </c>
      <c r="P19" s="13">
        <v>500</v>
      </c>
      <c r="Q19" s="10">
        <v>512</v>
      </c>
    </row>
    <row r="20" spans="2:17" x14ac:dyDescent="0.2">
      <c r="B20" s="12">
        <v>2.6</v>
      </c>
      <c r="C20" s="11">
        <v>16</v>
      </c>
      <c r="D20" s="13">
        <v>1000</v>
      </c>
      <c r="E20" s="10">
        <v>256</v>
      </c>
      <c r="H20" s="12">
        <v>2.7</v>
      </c>
      <c r="I20" s="11">
        <v>16</v>
      </c>
      <c r="J20" s="13">
        <v>1000</v>
      </c>
      <c r="K20" s="10">
        <v>256</v>
      </c>
      <c r="N20" s="12">
        <v>3.8</v>
      </c>
      <c r="O20" s="11">
        <v>16</v>
      </c>
      <c r="P20" s="13">
        <v>1000</v>
      </c>
      <c r="Q20" s="10">
        <v>256</v>
      </c>
    </row>
    <row r="21" spans="2:17" x14ac:dyDescent="0.2">
      <c r="B21" s="12">
        <v>2.6</v>
      </c>
      <c r="C21" s="11">
        <v>16</v>
      </c>
      <c r="D21" s="13">
        <v>1000</v>
      </c>
      <c r="E21" s="10">
        <v>512</v>
      </c>
      <c r="H21" s="12">
        <v>2.7</v>
      </c>
      <c r="I21" s="11">
        <v>16</v>
      </c>
      <c r="J21" s="13">
        <v>1000</v>
      </c>
      <c r="K21" s="10">
        <v>512</v>
      </c>
      <c r="N21" s="12">
        <v>3.8</v>
      </c>
      <c r="O21" s="11">
        <v>16</v>
      </c>
      <c r="P21" s="13">
        <v>1000</v>
      </c>
      <c r="Q21" s="10">
        <v>512</v>
      </c>
    </row>
    <row r="22" spans="2:17" x14ac:dyDescent="0.2">
      <c r="B22" s="12">
        <v>2.6</v>
      </c>
      <c r="C22" s="11">
        <v>16</v>
      </c>
      <c r="D22" s="13">
        <v>1500</v>
      </c>
      <c r="E22" s="10">
        <v>256</v>
      </c>
      <c r="H22" s="12">
        <v>2.7</v>
      </c>
      <c r="I22" s="11">
        <v>16</v>
      </c>
      <c r="J22" s="13">
        <v>1500</v>
      </c>
      <c r="K22" s="10">
        <v>256</v>
      </c>
      <c r="N22" s="12">
        <v>3.8</v>
      </c>
      <c r="O22" s="11">
        <v>16</v>
      </c>
      <c r="P22" s="13">
        <v>1500</v>
      </c>
      <c r="Q22" s="10">
        <v>256</v>
      </c>
    </row>
    <row r="23" spans="2:17" x14ac:dyDescent="0.2">
      <c r="B23" s="12">
        <v>2.6</v>
      </c>
      <c r="C23" s="11">
        <v>16</v>
      </c>
      <c r="D23" s="13">
        <v>1500</v>
      </c>
      <c r="E23" s="10">
        <v>512</v>
      </c>
      <c r="H23" s="12">
        <v>2.7</v>
      </c>
      <c r="I23" s="11">
        <v>16</v>
      </c>
      <c r="J23" s="13">
        <v>1500</v>
      </c>
      <c r="K23" s="10">
        <v>512</v>
      </c>
      <c r="N23" s="12">
        <v>3.8</v>
      </c>
      <c r="O23" s="11">
        <v>16</v>
      </c>
      <c r="P23" s="13">
        <v>1500</v>
      </c>
      <c r="Q23" s="10">
        <v>512</v>
      </c>
    </row>
    <row r="24" spans="2:17" x14ac:dyDescent="0.2">
      <c r="B24" s="12">
        <v>2.6</v>
      </c>
      <c r="C24" s="11">
        <v>16</v>
      </c>
      <c r="D24" s="13">
        <v>2000</v>
      </c>
      <c r="E24" s="10">
        <v>256</v>
      </c>
      <c r="H24" s="12">
        <v>2.7</v>
      </c>
      <c r="I24" s="11">
        <v>16</v>
      </c>
      <c r="J24" s="13">
        <v>2000</v>
      </c>
      <c r="K24" s="10">
        <v>256</v>
      </c>
      <c r="N24" s="12">
        <v>3.8</v>
      </c>
      <c r="O24" s="11">
        <v>16</v>
      </c>
      <c r="P24" s="13">
        <v>2000</v>
      </c>
      <c r="Q24" s="10">
        <v>256</v>
      </c>
    </row>
    <row r="25" spans="2:17" x14ac:dyDescent="0.2">
      <c r="B25" s="12">
        <v>2.6</v>
      </c>
      <c r="C25" s="11">
        <v>16</v>
      </c>
      <c r="D25" s="13">
        <v>2000</v>
      </c>
      <c r="E25" s="10">
        <v>512</v>
      </c>
      <c r="H25" s="12">
        <v>2.7</v>
      </c>
      <c r="I25" s="11">
        <v>16</v>
      </c>
      <c r="J25" s="13">
        <v>2000</v>
      </c>
      <c r="K25" s="10">
        <v>512</v>
      </c>
      <c r="N25" s="12">
        <v>3.8</v>
      </c>
      <c r="O25" s="11">
        <v>16</v>
      </c>
      <c r="P25" s="13">
        <v>2000</v>
      </c>
      <c r="Q25" s="10">
        <v>512</v>
      </c>
    </row>
    <row r="29" spans="2:17" x14ac:dyDescent="0.2">
      <c r="D29" s="4" t="s">
        <v>1211</v>
      </c>
    </row>
    <row r="30" spans="2:17" x14ac:dyDescent="0.2">
      <c r="D30" s="4" t="s">
        <v>1212</v>
      </c>
    </row>
    <row r="31" spans="2:17" x14ac:dyDescent="0.2">
      <c r="D31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75AFA-2FEB-499A-87D4-F5FDB1C44D1B}">
  <dimension ref="A1:E25"/>
  <sheetViews>
    <sheetView workbookViewId="0">
      <selection activeCell="E5" sqref="E5:E8"/>
    </sheetView>
  </sheetViews>
  <sheetFormatPr defaultRowHeight="12" x14ac:dyDescent="0.2"/>
  <sheetData>
    <row r="1" spans="1:5" x14ac:dyDescent="0.2">
      <c r="A1" s="14">
        <v>0.33333333333333331</v>
      </c>
      <c r="B1" s="15" t="s">
        <v>1213</v>
      </c>
    </row>
    <row r="2" spans="1:5" x14ac:dyDescent="0.2">
      <c r="A2" s="14">
        <v>0.35069444444444442</v>
      </c>
      <c r="B2" s="1" t="s">
        <v>1214</v>
      </c>
    </row>
    <row r="3" spans="1:5" x14ac:dyDescent="0.2">
      <c r="A3" s="14">
        <v>0.36805555555555602</v>
      </c>
      <c r="B3" s="16" t="s">
        <v>1216</v>
      </c>
    </row>
    <row r="4" spans="1:5" x14ac:dyDescent="0.2">
      <c r="A4" s="14">
        <v>0.38541666666666702</v>
      </c>
      <c r="B4" s="17" t="s">
        <v>1215</v>
      </c>
    </row>
    <row r="5" spans="1:5" x14ac:dyDescent="0.2">
      <c r="A5" s="14">
        <v>0.40277777777777801</v>
      </c>
      <c r="E5" s="4" t="s">
        <v>1217</v>
      </c>
    </row>
    <row r="6" spans="1:5" x14ac:dyDescent="0.2">
      <c r="A6" s="14">
        <v>0.42013888888888901</v>
      </c>
      <c r="B6" s="1"/>
      <c r="E6" s="4" t="s">
        <v>1218</v>
      </c>
    </row>
    <row r="7" spans="1:5" x14ac:dyDescent="0.2">
      <c r="A7" s="14">
        <v>0.4375</v>
      </c>
      <c r="B7" s="1"/>
      <c r="E7" s="4" t="s">
        <v>1219</v>
      </c>
    </row>
    <row r="8" spans="1:5" x14ac:dyDescent="0.2">
      <c r="A8" s="14">
        <v>0.45486111111111099</v>
      </c>
      <c r="B8" s="1"/>
      <c r="E8" s="4" t="s">
        <v>1220</v>
      </c>
    </row>
    <row r="9" spans="1:5" x14ac:dyDescent="0.2">
      <c r="A9" s="14">
        <v>0.47222222222222199</v>
      </c>
    </row>
    <row r="10" spans="1:5" x14ac:dyDescent="0.2">
      <c r="A10" s="14">
        <v>0.48958333333333298</v>
      </c>
      <c r="B10" s="1"/>
    </row>
    <row r="11" spans="1:5" x14ac:dyDescent="0.2">
      <c r="A11" s="14">
        <v>0.50694444444444398</v>
      </c>
      <c r="B11" s="1"/>
    </row>
    <row r="12" spans="1:5" x14ac:dyDescent="0.2">
      <c r="A12" s="14">
        <v>0.52430555555555503</v>
      </c>
      <c r="B12" s="1"/>
    </row>
    <row r="13" spans="1:5" x14ac:dyDescent="0.2">
      <c r="A13" s="14">
        <v>0.54166666666666596</v>
      </c>
    </row>
    <row r="14" spans="1:5" x14ac:dyDescent="0.2">
      <c r="A14" s="14">
        <v>0.55902777777777701</v>
      </c>
      <c r="B14" s="1"/>
    </row>
    <row r="15" spans="1:5" x14ac:dyDescent="0.2">
      <c r="A15" s="14">
        <v>0.57638888888888795</v>
      </c>
      <c r="B15" s="1"/>
    </row>
    <row r="16" spans="1:5" x14ac:dyDescent="0.2">
      <c r="A16" s="14">
        <v>0.59375</v>
      </c>
      <c r="B16" s="1"/>
    </row>
    <row r="17" spans="1:2" x14ac:dyDescent="0.2">
      <c r="A17" s="14">
        <v>0.61111111111111105</v>
      </c>
    </row>
    <row r="18" spans="1:2" x14ac:dyDescent="0.2">
      <c r="A18" s="14">
        <v>0.62847222222222199</v>
      </c>
      <c r="B18" s="1"/>
    </row>
    <row r="19" spans="1:2" x14ac:dyDescent="0.2">
      <c r="A19" s="14">
        <v>0.64583333333333304</v>
      </c>
      <c r="B19" s="1"/>
    </row>
    <row r="20" spans="1:2" x14ac:dyDescent="0.2">
      <c r="A20" s="14">
        <v>0.66319444444444398</v>
      </c>
      <c r="B20" s="1"/>
    </row>
    <row r="21" spans="1:2" x14ac:dyDescent="0.2">
      <c r="A21" s="14">
        <v>0.68055555555555503</v>
      </c>
    </row>
    <row r="22" spans="1:2" x14ac:dyDescent="0.2">
      <c r="A22" s="14">
        <v>0.69791666666666596</v>
      </c>
      <c r="B22" s="1"/>
    </row>
    <row r="23" spans="1:2" x14ac:dyDescent="0.2">
      <c r="A23" s="14">
        <v>0.71527777777777701</v>
      </c>
      <c r="B23" s="1"/>
    </row>
    <row r="24" spans="1:2" x14ac:dyDescent="0.2">
      <c r="A24" s="14">
        <v>0.73263888888888795</v>
      </c>
      <c r="B24" s="1"/>
    </row>
    <row r="25" spans="1:2" x14ac:dyDescent="0.2">
      <c r="A25" s="1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0BA39-50ED-4389-9DC6-5D17D018A751}">
  <dimension ref="A1:M36"/>
  <sheetViews>
    <sheetView workbookViewId="0">
      <selection activeCell="N17" sqref="N17"/>
    </sheetView>
  </sheetViews>
  <sheetFormatPr defaultRowHeight="12" x14ac:dyDescent="0.2"/>
  <cols>
    <col min="1" max="2" width="15.83203125" customWidth="1"/>
    <col min="3" max="3" width="10.83203125" customWidth="1"/>
    <col min="4" max="4" width="15.83203125" customWidth="1"/>
    <col min="7" max="8" width="15.83203125" customWidth="1"/>
    <col min="10" max="10" width="15.83203125" customWidth="1"/>
    <col min="256" max="256" width="15.83203125" customWidth="1"/>
    <col min="257" max="258" width="10.83203125" customWidth="1"/>
    <col min="259" max="259" width="15.83203125" customWidth="1"/>
    <col min="512" max="512" width="15.83203125" customWidth="1"/>
    <col min="513" max="514" width="10.83203125" customWidth="1"/>
    <col min="515" max="515" width="15.83203125" customWidth="1"/>
    <col min="768" max="768" width="15.83203125" customWidth="1"/>
    <col min="769" max="770" width="10.83203125" customWidth="1"/>
    <col min="771" max="771" width="15.83203125" customWidth="1"/>
    <col min="1024" max="1024" width="15.83203125" customWidth="1"/>
    <col min="1025" max="1026" width="10.83203125" customWidth="1"/>
    <col min="1027" max="1027" width="15.83203125" customWidth="1"/>
    <col min="1280" max="1280" width="15.83203125" customWidth="1"/>
    <col min="1281" max="1282" width="10.83203125" customWidth="1"/>
    <col min="1283" max="1283" width="15.83203125" customWidth="1"/>
    <col min="1536" max="1536" width="15.83203125" customWidth="1"/>
    <col min="1537" max="1538" width="10.83203125" customWidth="1"/>
    <col min="1539" max="1539" width="15.83203125" customWidth="1"/>
    <col min="1792" max="1792" width="15.83203125" customWidth="1"/>
    <col min="1793" max="1794" width="10.83203125" customWidth="1"/>
    <col min="1795" max="1795" width="15.83203125" customWidth="1"/>
    <col min="2048" max="2048" width="15.83203125" customWidth="1"/>
    <col min="2049" max="2050" width="10.83203125" customWidth="1"/>
    <col min="2051" max="2051" width="15.83203125" customWidth="1"/>
    <col min="2304" max="2304" width="15.83203125" customWidth="1"/>
    <col min="2305" max="2306" width="10.83203125" customWidth="1"/>
    <col min="2307" max="2307" width="15.83203125" customWidth="1"/>
    <col min="2560" max="2560" width="15.83203125" customWidth="1"/>
    <col min="2561" max="2562" width="10.83203125" customWidth="1"/>
    <col min="2563" max="2563" width="15.83203125" customWidth="1"/>
    <col min="2816" max="2816" width="15.83203125" customWidth="1"/>
    <col min="2817" max="2818" width="10.83203125" customWidth="1"/>
    <col min="2819" max="2819" width="15.83203125" customWidth="1"/>
    <col min="3072" max="3072" width="15.83203125" customWidth="1"/>
    <col min="3073" max="3074" width="10.83203125" customWidth="1"/>
    <col min="3075" max="3075" width="15.83203125" customWidth="1"/>
    <col min="3328" max="3328" width="15.83203125" customWidth="1"/>
    <col min="3329" max="3330" width="10.83203125" customWidth="1"/>
    <col min="3331" max="3331" width="15.83203125" customWidth="1"/>
    <col min="3584" max="3584" width="15.83203125" customWidth="1"/>
    <col min="3585" max="3586" width="10.83203125" customWidth="1"/>
    <col min="3587" max="3587" width="15.83203125" customWidth="1"/>
    <col min="3840" max="3840" width="15.83203125" customWidth="1"/>
    <col min="3841" max="3842" width="10.83203125" customWidth="1"/>
    <col min="3843" max="3843" width="15.83203125" customWidth="1"/>
    <col min="4096" max="4096" width="15.83203125" customWidth="1"/>
    <col min="4097" max="4098" width="10.83203125" customWidth="1"/>
    <col min="4099" max="4099" width="15.83203125" customWidth="1"/>
    <col min="4352" max="4352" width="15.83203125" customWidth="1"/>
    <col min="4353" max="4354" width="10.83203125" customWidth="1"/>
    <col min="4355" max="4355" width="15.83203125" customWidth="1"/>
    <col min="4608" max="4608" width="15.83203125" customWidth="1"/>
    <col min="4609" max="4610" width="10.83203125" customWidth="1"/>
    <col min="4611" max="4611" width="15.83203125" customWidth="1"/>
    <col min="4864" max="4864" width="15.83203125" customWidth="1"/>
    <col min="4865" max="4866" width="10.83203125" customWidth="1"/>
    <col min="4867" max="4867" width="15.83203125" customWidth="1"/>
    <col min="5120" max="5120" width="15.83203125" customWidth="1"/>
    <col min="5121" max="5122" width="10.83203125" customWidth="1"/>
    <col min="5123" max="5123" width="15.83203125" customWidth="1"/>
    <col min="5376" max="5376" width="15.83203125" customWidth="1"/>
    <col min="5377" max="5378" width="10.83203125" customWidth="1"/>
    <col min="5379" max="5379" width="15.83203125" customWidth="1"/>
    <col min="5632" max="5632" width="15.83203125" customWidth="1"/>
    <col min="5633" max="5634" width="10.83203125" customWidth="1"/>
    <col min="5635" max="5635" width="15.83203125" customWidth="1"/>
    <col min="5888" max="5888" width="15.83203125" customWidth="1"/>
    <col min="5889" max="5890" width="10.83203125" customWidth="1"/>
    <col min="5891" max="5891" width="15.83203125" customWidth="1"/>
    <col min="6144" max="6144" width="15.83203125" customWidth="1"/>
    <col min="6145" max="6146" width="10.83203125" customWidth="1"/>
    <col min="6147" max="6147" width="15.83203125" customWidth="1"/>
    <col min="6400" max="6400" width="15.83203125" customWidth="1"/>
    <col min="6401" max="6402" width="10.83203125" customWidth="1"/>
    <col min="6403" max="6403" width="15.83203125" customWidth="1"/>
    <col min="6656" max="6656" width="15.83203125" customWidth="1"/>
    <col min="6657" max="6658" width="10.83203125" customWidth="1"/>
    <col min="6659" max="6659" width="15.83203125" customWidth="1"/>
    <col min="6912" max="6912" width="15.83203125" customWidth="1"/>
    <col min="6913" max="6914" width="10.83203125" customWidth="1"/>
    <col min="6915" max="6915" width="15.83203125" customWidth="1"/>
    <col min="7168" max="7168" width="15.83203125" customWidth="1"/>
    <col min="7169" max="7170" width="10.83203125" customWidth="1"/>
    <col min="7171" max="7171" width="15.83203125" customWidth="1"/>
    <col min="7424" max="7424" width="15.83203125" customWidth="1"/>
    <col min="7425" max="7426" width="10.83203125" customWidth="1"/>
    <col min="7427" max="7427" width="15.83203125" customWidth="1"/>
    <col min="7680" max="7680" width="15.83203125" customWidth="1"/>
    <col min="7681" max="7682" width="10.83203125" customWidth="1"/>
    <col min="7683" max="7683" width="15.83203125" customWidth="1"/>
    <col min="7936" max="7936" width="15.83203125" customWidth="1"/>
    <col min="7937" max="7938" width="10.83203125" customWidth="1"/>
    <col min="7939" max="7939" width="15.83203125" customWidth="1"/>
    <col min="8192" max="8192" width="15.83203125" customWidth="1"/>
    <col min="8193" max="8194" width="10.83203125" customWidth="1"/>
    <col min="8195" max="8195" width="15.83203125" customWidth="1"/>
    <col min="8448" max="8448" width="15.83203125" customWidth="1"/>
    <col min="8449" max="8450" width="10.83203125" customWidth="1"/>
    <col min="8451" max="8451" width="15.83203125" customWidth="1"/>
    <col min="8704" max="8704" width="15.83203125" customWidth="1"/>
    <col min="8705" max="8706" width="10.83203125" customWidth="1"/>
    <col min="8707" max="8707" width="15.83203125" customWidth="1"/>
    <col min="8960" max="8960" width="15.83203125" customWidth="1"/>
    <col min="8961" max="8962" width="10.83203125" customWidth="1"/>
    <col min="8963" max="8963" width="15.83203125" customWidth="1"/>
    <col min="9216" max="9216" width="15.83203125" customWidth="1"/>
    <col min="9217" max="9218" width="10.83203125" customWidth="1"/>
    <col min="9219" max="9219" width="15.83203125" customWidth="1"/>
    <col min="9472" max="9472" width="15.83203125" customWidth="1"/>
    <col min="9473" max="9474" width="10.83203125" customWidth="1"/>
    <col min="9475" max="9475" width="15.83203125" customWidth="1"/>
    <col min="9728" max="9728" width="15.83203125" customWidth="1"/>
    <col min="9729" max="9730" width="10.83203125" customWidth="1"/>
    <col min="9731" max="9731" width="15.83203125" customWidth="1"/>
    <col min="9984" max="9984" width="15.83203125" customWidth="1"/>
    <col min="9985" max="9986" width="10.83203125" customWidth="1"/>
    <col min="9987" max="9987" width="15.83203125" customWidth="1"/>
    <col min="10240" max="10240" width="15.83203125" customWidth="1"/>
    <col min="10241" max="10242" width="10.83203125" customWidth="1"/>
    <col min="10243" max="10243" width="15.83203125" customWidth="1"/>
    <col min="10496" max="10496" width="15.83203125" customWidth="1"/>
    <col min="10497" max="10498" width="10.83203125" customWidth="1"/>
    <col min="10499" max="10499" width="15.83203125" customWidth="1"/>
    <col min="10752" max="10752" width="15.83203125" customWidth="1"/>
    <col min="10753" max="10754" width="10.83203125" customWidth="1"/>
    <col min="10755" max="10755" width="15.83203125" customWidth="1"/>
    <col min="11008" max="11008" width="15.83203125" customWidth="1"/>
    <col min="11009" max="11010" width="10.83203125" customWidth="1"/>
    <col min="11011" max="11011" width="15.83203125" customWidth="1"/>
    <col min="11264" max="11264" width="15.83203125" customWidth="1"/>
    <col min="11265" max="11266" width="10.83203125" customWidth="1"/>
    <col min="11267" max="11267" width="15.83203125" customWidth="1"/>
    <col min="11520" max="11520" width="15.83203125" customWidth="1"/>
    <col min="11521" max="11522" width="10.83203125" customWidth="1"/>
    <col min="11523" max="11523" width="15.83203125" customWidth="1"/>
    <col min="11776" max="11776" width="15.83203125" customWidth="1"/>
    <col min="11777" max="11778" width="10.83203125" customWidth="1"/>
    <col min="11779" max="11779" width="15.83203125" customWidth="1"/>
    <col min="12032" max="12032" width="15.83203125" customWidth="1"/>
    <col min="12033" max="12034" width="10.83203125" customWidth="1"/>
    <col min="12035" max="12035" width="15.83203125" customWidth="1"/>
    <col min="12288" max="12288" width="15.83203125" customWidth="1"/>
    <col min="12289" max="12290" width="10.83203125" customWidth="1"/>
    <col min="12291" max="12291" width="15.83203125" customWidth="1"/>
    <col min="12544" max="12544" width="15.83203125" customWidth="1"/>
    <col min="12545" max="12546" width="10.83203125" customWidth="1"/>
    <col min="12547" max="12547" width="15.83203125" customWidth="1"/>
    <col min="12800" max="12800" width="15.83203125" customWidth="1"/>
    <col min="12801" max="12802" width="10.83203125" customWidth="1"/>
    <col min="12803" max="12803" width="15.83203125" customWidth="1"/>
    <col min="13056" max="13056" width="15.83203125" customWidth="1"/>
    <col min="13057" max="13058" width="10.83203125" customWidth="1"/>
    <col min="13059" max="13059" width="15.83203125" customWidth="1"/>
    <col min="13312" max="13312" width="15.83203125" customWidth="1"/>
    <col min="13313" max="13314" width="10.83203125" customWidth="1"/>
    <col min="13315" max="13315" width="15.83203125" customWidth="1"/>
    <col min="13568" max="13568" width="15.83203125" customWidth="1"/>
    <col min="13569" max="13570" width="10.83203125" customWidth="1"/>
    <col min="13571" max="13571" width="15.83203125" customWidth="1"/>
    <col min="13824" max="13824" width="15.83203125" customWidth="1"/>
    <col min="13825" max="13826" width="10.83203125" customWidth="1"/>
    <col min="13827" max="13827" width="15.83203125" customWidth="1"/>
    <col min="14080" max="14080" width="15.83203125" customWidth="1"/>
    <col min="14081" max="14082" width="10.83203125" customWidth="1"/>
    <col min="14083" max="14083" width="15.83203125" customWidth="1"/>
    <col min="14336" max="14336" width="15.83203125" customWidth="1"/>
    <col min="14337" max="14338" width="10.83203125" customWidth="1"/>
    <col min="14339" max="14339" width="15.83203125" customWidth="1"/>
    <col min="14592" max="14592" width="15.83203125" customWidth="1"/>
    <col min="14593" max="14594" width="10.83203125" customWidth="1"/>
    <col min="14595" max="14595" width="15.83203125" customWidth="1"/>
    <col min="14848" max="14848" width="15.83203125" customWidth="1"/>
    <col min="14849" max="14850" width="10.83203125" customWidth="1"/>
    <col min="14851" max="14851" width="15.83203125" customWidth="1"/>
    <col min="15104" max="15104" width="15.83203125" customWidth="1"/>
    <col min="15105" max="15106" width="10.83203125" customWidth="1"/>
    <col min="15107" max="15107" width="15.83203125" customWidth="1"/>
    <col min="15360" max="15360" width="15.83203125" customWidth="1"/>
    <col min="15361" max="15362" width="10.83203125" customWidth="1"/>
    <col min="15363" max="15363" width="15.83203125" customWidth="1"/>
    <col min="15616" max="15616" width="15.83203125" customWidth="1"/>
    <col min="15617" max="15618" width="10.83203125" customWidth="1"/>
    <col min="15619" max="15619" width="15.83203125" customWidth="1"/>
    <col min="15872" max="15872" width="15.83203125" customWidth="1"/>
    <col min="15873" max="15874" width="10.83203125" customWidth="1"/>
    <col min="15875" max="15875" width="15.83203125" customWidth="1"/>
    <col min="16128" max="16128" width="15.83203125" customWidth="1"/>
    <col min="16129" max="16130" width="10.83203125" customWidth="1"/>
    <col min="16131" max="16131" width="15.83203125" customWidth="1"/>
  </cols>
  <sheetData>
    <row r="1" spans="1:13" x14ac:dyDescent="0.2">
      <c r="A1" s="23" t="s">
        <v>1221</v>
      </c>
      <c r="D1" s="23" t="s">
        <v>1221</v>
      </c>
      <c r="G1" s="23">
        <f ca="1">YEAR(TODAY())-3</f>
        <v>2019</v>
      </c>
      <c r="J1" s="23">
        <f ca="1">YEAR(TODAY())-3</f>
        <v>2019</v>
      </c>
    </row>
    <row r="2" spans="1:13" x14ac:dyDescent="0.2">
      <c r="A2" s="23"/>
      <c r="D2" s="23"/>
      <c r="G2" s="23"/>
      <c r="J2" s="23"/>
    </row>
    <row r="3" spans="1:13" x14ac:dyDescent="0.2">
      <c r="A3" s="23"/>
      <c r="D3" s="23"/>
      <c r="G3" s="23"/>
      <c r="J3" s="23"/>
    </row>
    <row r="4" spans="1:13" x14ac:dyDescent="0.2">
      <c r="A4" s="23"/>
      <c r="D4" s="23"/>
      <c r="G4" s="23"/>
      <c r="J4" s="23"/>
    </row>
    <row r="5" spans="1:13" x14ac:dyDescent="0.2">
      <c r="A5" s="23"/>
      <c r="D5" s="23"/>
      <c r="G5" s="23"/>
      <c r="J5" s="23"/>
      <c r="M5" s="20" t="s">
        <v>1229</v>
      </c>
    </row>
    <row r="6" spans="1:13" x14ac:dyDescent="0.2">
      <c r="A6" s="23"/>
      <c r="D6" s="23"/>
      <c r="G6" s="23"/>
      <c r="J6" s="23"/>
      <c r="M6" s="20" t="s">
        <v>1230</v>
      </c>
    </row>
    <row r="7" spans="1:13" x14ac:dyDescent="0.2">
      <c r="A7" s="23"/>
      <c r="D7" s="23"/>
      <c r="G7" s="23"/>
      <c r="J7" s="23"/>
      <c r="M7" s="20" t="s">
        <v>1231</v>
      </c>
    </row>
    <row r="8" spans="1:13" x14ac:dyDescent="0.2">
      <c r="A8" s="23" t="s">
        <v>1222</v>
      </c>
      <c r="D8" s="23" t="s">
        <v>1222</v>
      </c>
      <c r="G8" s="23"/>
      <c r="J8" s="23"/>
      <c r="M8" s="20" t="s">
        <v>1232</v>
      </c>
    </row>
    <row r="9" spans="1:13" x14ac:dyDescent="0.2">
      <c r="A9" s="23"/>
      <c r="D9" s="23"/>
      <c r="G9" s="23"/>
      <c r="J9" s="23"/>
      <c r="M9" s="20" t="s">
        <v>1233</v>
      </c>
    </row>
    <row r="10" spans="1:13" x14ac:dyDescent="0.2">
      <c r="A10" s="23"/>
      <c r="D10" s="23"/>
      <c r="G10" s="23"/>
      <c r="J10" s="23"/>
      <c r="M10" s="20" t="s">
        <v>1234</v>
      </c>
    </row>
    <row r="11" spans="1:13" x14ac:dyDescent="0.2">
      <c r="A11" s="23"/>
      <c r="D11" s="23"/>
      <c r="G11" s="23"/>
      <c r="J11" s="23"/>
    </row>
    <row r="12" spans="1:13" x14ac:dyDescent="0.2">
      <c r="A12" s="23"/>
      <c r="D12" s="23"/>
      <c r="G12" s="23"/>
      <c r="J12" s="23"/>
    </row>
    <row r="13" spans="1:13" x14ac:dyDescent="0.2">
      <c r="A13" s="23"/>
      <c r="D13" s="23"/>
      <c r="G13" s="23">
        <f ca="1">YEAR(TODAY())-2</f>
        <v>2020</v>
      </c>
      <c r="J13" s="23">
        <f ca="1">YEAR(TODAY())-2</f>
        <v>2020</v>
      </c>
    </row>
    <row r="14" spans="1:13" x14ac:dyDescent="0.2">
      <c r="A14" s="23"/>
      <c r="D14" s="23"/>
      <c r="G14" s="23"/>
      <c r="J14" s="23"/>
    </row>
    <row r="15" spans="1:13" x14ac:dyDescent="0.2">
      <c r="A15" s="23" t="s">
        <v>1223</v>
      </c>
      <c r="D15" s="23" t="s">
        <v>1223</v>
      </c>
      <c r="G15" s="23"/>
      <c r="J15" s="23"/>
    </row>
    <row r="16" spans="1:13" x14ac:dyDescent="0.2">
      <c r="A16" s="23"/>
      <c r="D16" s="23"/>
      <c r="G16" s="23"/>
      <c r="J16" s="23"/>
    </row>
    <row r="17" spans="1:10" x14ac:dyDescent="0.2">
      <c r="A17" s="23"/>
      <c r="D17" s="23"/>
      <c r="G17" s="23"/>
      <c r="J17" s="23"/>
    </row>
    <row r="18" spans="1:10" x14ac:dyDescent="0.2">
      <c r="A18" s="23"/>
      <c r="D18" s="23"/>
      <c r="G18" s="23"/>
      <c r="J18" s="23"/>
    </row>
    <row r="19" spans="1:10" x14ac:dyDescent="0.2">
      <c r="A19" s="23"/>
      <c r="D19" s="23"/>
      <c r="G19" s="23"/>
      <c r="J19" s="23"/>
    </row>
    <row r="20" spans="1:10" x14ac:dyDescent="0.2">
      <c r="A20" s="23"/>
      <c r="D20" s="23"/>
      <c r="G20" s="23"/>
      <c r="J20" s="23"/>
    </row>
    <row r="21" spans="1:10" x14ac:dyDescent="0.2">
      <c r="A21" s="23"/>
      <c r="D21" s="23"/>
      <c r="G21" s="23"/>
      <c r="J21" s="23"/>
    </row>
    <row r="22" spans="1:10" x14ac:dyDescent="0.2">
      <c r="G22" s="23"/>
      <c r="J22" s="23"/>
    </row>
    <row r="23" spans="1:10" x14ac:dyDescent="0.2">
      <c r="G23" s="23"/>
      <c r="J23" s="23"/>
    </row>
    <row r="24" spans="1:10" x14ac:dyDescent="0.2">
      <c r="A24" s="19" t="s">
        <v>1224</v>
      </c>
      <c r="G24" s="23"/>
      <c r="J24" s="23"/>
    </row>
    <row r="25" spans="1:10" x14ac:dyDescent="0.2">
      <c r="A25" s="19" t="s">
        <v>1228</v>
      </c>
      <c r="G25" s="23">
        <f ca="1">YEAR(TODAY())-1</f>
        <v>2021</v>
      </c>
      <c r="J25" s="23">
        <f ca="1">YEAR(TODAY())-1</f>
        <v>2021</v>
      </c>
    </row>
    <row r="26" spans="1:10" x14ac:dyDescent="0.2">
      <c r="A26" s="19" t="s">
        <v>1225</v>
      </c>
      <c r="G26" s="23"/>
      <c r="J26" s="23"/>
    </row>
    <row r="27" spans="1:10" x14ac:dyDescent="0.2">
      <c r="A27" s="19" t="s">
        <v>1226</v>
      </c>
      <c r="G27" s="23"/>
      <c r="J27" s="23"/>
    </row>
    <row r="28" spans="1:10" x14ac:dyDescent="0.2">
      <c r="A28" s="19" t="s">
        <v>1227</v>
      </c>
      <c r="G28" s="23"/>
      <c r="J28" s="23"/>
    </row>
    <row r="29" spans="1:10" x14ac:dyDescent="0.2">
      <c r="G29" s="23"/>
      <c r="J29" s="23"/>
    </row>
    <row r="30" spans="1:10" x14ac:dyDescent="0.2">
      <c r="G30" s="23"/>
      <c r="J30" s="23"/>
    </row>
    <row r="31" spans="1:10" x14ac:dyDescent="0.2">
      <c r="G31" s="23"/>
      <c r="J31" s="23"/>
    </row>
    <row r="32" spans="1:10" x14ac:dyDescent="0.2">
      <c r="G32" s="23"/>
      <c r="J32" s="23"/>
    </row>
    <row r="33" spans="7:10" x14ac:dyDescent="0.2">
      <c r="G33" s="23"/>
      <c r="J33" s="23"/>
    </row>
    <row r="34" spans="7:10" x14ac:dyDescent="0.2">
      <c r="G34" s="23"/>
      <c r="J34" s="23"/>
    </row>
    <row r="35" spans="7:10" x14ac:dyDescent="0.2">
      <c r="G35" s="23"/>
      <c r="J35" s="23"/>
    </row>
    <row r="36" spans="7:10" x14ac:dyDescent="0.2">
      <c r="G36" s="23"/>
      <c r="J36" s="23"/>
    </row>
  </sheetData>
  <mergeCells count="12">
    <mergeCell ref="G25:G36"/>
    <mergeCell ref="J25:J36"/>
    <mergeCell ref="A1:A7"/>
    <mergeCell ref="D1:D7"/>
    <mergeCell ref="G1:G12"/>
    <mergeCell ref="J1:J12"/>
    <mergeCell ref="A8:A14"/>
    <mergeCell ref="D8:D14"/>
    <mergeCell ref="G13:G24"/>
    <mergeCell ref="J13:J24"/>
    <mergeCell ref="A15:A21"/>
    <mergeCell ref="D15:D21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A654B-D798-4658-9C60-70B7FD6A5EF4}">
  <dimension ref="A1:Z21"/>
  <sheetViews>
    <sheetView workbookViewId="0">
      <selection activeCell="R20" sqref="R20"/>
    </sheetView>
  </sheetViews>
  <sheetFormatPr defaultRowHeight="12" x14ac:dyDescent="0.2"/>
  <cols>
    <col min="1" max="3" width="12.83203125" customWidth="1"/>
    <col min="6" max="6" width="19.6640625" bestFit="1" customWidth="1"/>
    <col min="7" max="26" width="6.83203125" customWidth="1"/>
  </cols>
  <sheetData>
    <row r="1" spans="1:26" ht="27.95" customHeight="1" x14ac:dyDescent="0.2">
      <c r="A1" s="21" t="s">
        <v>1259</v>
      </c>
      <c r="B1" s="21" t="s">
        <v>1235</v>
      </c>
      <c r="C1" s="21" t="s">
        <v>1236</v>
      </c>
    </row>
    <row r="2" spans="1:26" x14ac:dyDescent="0.2">
      <c r="A2" s="18" t="s">
        <v>1237</v>
      </c>
      <c r="B2" s="18" t="s">
        <v>1256</v>
      </c>
      <c r="C2" s="2" t="s">
        <v>1258</v>
      </c>
    </row>
    <row r="3" spans="1:26" x14ac:dyDescent="0.2">
      <c r="A3" s="18" t="s">
        <v>1238</v>
      </c>
      <c r="B3" s="18" t="s">
        <v>1257</v>
      </c>
      <c r="C3" s="2" t="s">
        <v>1256</v>
      </c>
      <c r="E3" s="20" t="s">
        <v>1260</v>
      </c>
    </row>
    <row r="4" spans="1:26" x14ac:dyDescent="0.2">
      <c r="A4" s="18" t="s">
        <v>1239</v>
      </c>
      <c r="B4" s="18" t="s">
        <v>1258</v>
      </c>
      <c r="C4" s="2" t="s">
        <v>1256</v>
      </c>
      <c r="E4" s="20" t="s">
        <v>1261</v>
      </c>
    </row>
    <row r="5" spans="1:26" x14ac:dyDescent="0.2">
      <c r="A5" s="18" t="s">
        <v>1240</v>
      </c>
      <c r="B5" s="18" t="s">
        <v>1256</v>
      </c>
      <c r="C5" s="2" t="s">
        <v>1258</v>
      </c>
      <c r="E5" s="20" t="s">
        <v>1262</v>
      </c>
    </row>
    <row r="6" spans="1:26" x14ac:dyDescent="0.2">
      <c r="A6" s="18" t="s">
        <v>1241</v>
      </c>
      <c r="B6" s="18" t="s">
        <v>1257</v>
      </c>
      <c r="C6" s="18"/>
      <c r="E6" s="20" t="s">
        <v>1271</v>
      </c>
    </row>
    <row r="7" spans="1:26" x14ac:dyDescent="0.2">
      <c r="A7" s="18" t="s">
        <v>1242</v>
      </c>
      <c r="B7" s="18" t="s">
        <v>1258</v>
      </c>
      <c r="C7" s="2" t="s">
        <v>1257</v>
      </c>
      <c r="E7" s="20"/>
    </row>
    <row r="8" spans="1:26" x14ac:dyDescent="0.2">
      <c r="A8" s="18" t="s">
        <v>1243</v>
      </c>
      <c r="B8" s="18" t="s">
        <v>1256</v>
      </c>
      <c r="C8" s="2"/>
      <c r="E8" s="20"/>
    </row>
    <row r="9" spans="1:26" x14ac:dyDescent="0.2">
      <c r="A9" s="18" t="s">
        <v>1244</v>
      </c>
      <c r="B9" s="18" t="s">
        <v>1256</v>
      </c>
      <c r="C9" s="2" t="s">
        <v>1257</v>
      </c>
      <c r="F9" s="22" t="s">
        <v>1263</v>
      </c>
      <c r="G9" s="18" t="s">
        <v>1237</v>
      </c>
      <c r="H9" s="18" t="s">
        <v>1238</v>
      </c>
      <c r="I9" s="18" t="s">
        <v>1239</v>
      </c>
      <c r="J9" s="18" t="s">
        <v>1240</v>
      </c>
      <c r="K9" s="18" t="s">
        <v>1241</v>
      </c>
      <c r="L9" s="18" t="s">
        <v>1242</v>
      </c>
      <c r="M9" s="18" t="s">
        <v>1243</v>
      </c>
      <c r="N9" s="18" t="s">
        <v>1244</v>
      </c>
      <c r="O9" s="18" t="s">
        <v>1245</v>
      </c>
      <c r="P9" s="18" t="s">
        <v>1246</v>
      </c>
      <c r="Q9" s="18" t="s">
        <v>1247</v>
      </c>
      <c r="R9" s="18" t="s">
        <v>1248</v>
      </c>
      <c r="S9" s="18" t="s">
        <v>1249</v>
      </c>
      <c r="T9" s="18" t="s">
        <v>1250</v>
      </c>
      <c r="U9" s="18" t="s">
        <v>1251</v>
      </c>
      <c r="V9" s="18" t="s">
        <v>1252</v>
      </c>
      <c r="W9" s="18" t="s">
        <v>1253</v>
      </c>
      <c r="X9" s="18" t="s">
        <v>1247</v>
      </c>
      <c r="Y9" s="18" t="s">
        <v>1254</v>
      </c>
      <c r="Z9" s="18" t="s">
        <v>1255</v>
      </c>
    </row>
    <row r="10" spans="1:26" x14ac:dyDescent="0.2">
      <c r="A10" s="18" t="s">
        <v>1245</v>
      </c>
      <c r="B10" s="18" t="s">
        <v>1257</v>
      </c>
      <c r="C10" s="2"/>
      <c r="F10" s="22" t="s">
        <v>1264</v>
      </c>
      <c r="G10" s="18" t="s">
        <v>1266</v>
      </c>
      <c r="H10" s="18" t="s">
        <v>1267</v>
      </c>
      <c r="I10" s="18" t="s">
        <v>1268</v>
      </c>
      <c r="J10" s="18" t="s">
        <v>1266</v>
      </c>
      <c r="K10" s="18" t="s">
        <v>1267</v>
      </c>
      <c r="L10" s="18" t="s">
        <v>1268</v>
      </c>
      <c r="M10" s="18" t="s">
        <v>1266</v>
      </c>
      <c r="N10" s="18" t="s">
        <v>1266</v>
      </c>
      <c r="O10" s="18" t="s">
        <v>1267</v>
      </c>
      <c r="P10" s="18" t="s">
        <v>1268</v>
      </c>
      <c r="Q10" s="18" t="s">
        <v>1266</v>
      </c>
      <c r="R10" s="18" t="s">
        <v>1267</v>
      </c>
      <c r="S10" s="18" t="s">
        <v>1268</v>
      </c>
      <c r="T10" s="18" t="s">
        <v>1266</v>
      </c>
      <c r="U10" s="18" t="s">
        <v>1267</v>
      </c>
      <c r="V10" s="18" t="s">
        <v>1267</v>
      </c>
      <c r="W10" s="18" t="s">
        <v>1266</v>
      </c>
      <c r="X10" s="18" t="s">
        <v>1268</v>
      </c>
      <c r="Y10" s="18" t="s">
        <v>1267</v>
      </c>
      <c r="Z10" s="18" t="s">
        <v>1267</v>
      </c>
    </row>
    <row r="11" spans="1:26" x14ac:dyDescent="0.2">
      <c r="A11" s="18" t="s">
        <v>1246</v>
      </c>
      <c r="B11" s="18" t="s">
        <v>1258</v>
      </c>
      <c r="C11" s="2" t="s">
        <v>1257</v>
      </c>
      <c r="F11" s="22" t="s">
        <v>1265</v>
      </c>
      <c r="G11" s="2" t="s">
        <v>1268</v>
      </c>
      <c r="H11" s="2" t="s">
        <v>1266</v>
      </c>
      <c r="I11" s="2" t="s">
        <v>1266</v>
      </c>
      <c r="J11" s="2" t="s">
        <v>1268</v>
      </c>
      <c r="K11" s="18"/>
      <c r="L11" s="2" t="s">
        <v>1267</v>
      </c>
      <c r="M11" s="2"/>
      <c r="N11" s="2" t="s">
        <v>1267</v>
      </c>
      <c r="O11" s="2"/>
      <c r="P11" s="2" t="s">
        <v>1267</v>
      </c>
      <c r="Q11" s="2" t="s">
        <v>1268</v>
      </c>
      <c r="R11" s="2" t="s">
        <v>1266</v>
      </c>
      <c r="S11" s="2" t="s">
        <v>1267</v>
      </c>
      <c r="T11" s="2"/>
      <c r="U11" s="2"/>
      <c r="V11" s="2"/>
      <c r="W11" s="2"/>
      <c r="X11" s="2" t="s">
        <v>1266</v>
      </c>
      <c r="Y11" s="2" t="s">
        <v>1268</v>
      </c>
      <c r="Z11" s="2" t="s">
        <v>1266</v>
      </c>
    </row>
    <row r="12" spans="1:26" x14ac:dyDescent="0.2">
      <c r="A12" s="18" t="s">
        <v>1247</v>
      </c>
      <c r="B12" s="18" t="s">
        <v>1256</v>
      </c>
      <c r="C12" s="2" t="s">
        <v>1258</v>
      </c>
    </row>
    <row r="13" spans="1:26" x14ac:dyDescent="0.2">
      <c r="A13" s="18" t="s">
        <v>1248</v>
      </c>
      <c r="B13" s="18" t="s">
        <v>1257</v>
      </c>
      <c r="C13" s="2" t="s">
        <v>1256</v>
      </c>
    </row>
    <row r="14" spans="1:26" x14ac:dyDescent="0.2">
      <c r="A14" s="18" t="s">
        <v>1249</v>
      </c>
      <c r="B14" s="18" t="s">
        <v>1258</v>
      </c>
      <c r="C14" s="2" t="s">
        <v>1257</v>
      </c>
      <c r="H14" s="20" t="s">
        <v>1269</v>
      </c>
    </row>
    <row r="15" spans="1:26" x14ac:dyDescent="0.2">
      <c r="A15" s="18" t="s">
        <v>1250</v>
      </c>
      <c r="B15" s="18" t="s">
        <v>1256</v>
      </c>
      <c r="C15" s="2"/>
      <c r="H15" s="20" t="s">
        <v>1272</v>
      </c>
    </row>
    <row r="16" spans="1:26" x14ac:dyDescent="0.2">
      <c r="A16" s="18" t="s">
        <v>1251</v>
      </c>
      <c r="B16" s="18" t="s">
        <v>1257</v>
      </c>
      <c r="C16" s="2"/>
      <c r="H16" s="20" t="s">
        <v>1270</v>
      </c>
    </row>
    <row r="17" spans="1:3" x14ac:dyDescent="0.2">
      <c r="A17" s="18" t="s">
        <v>1252</v>
      </c>
      <c r="B17" s="18" t="s">
        <v>1257</v>
      </c>
      <c r="C17" s="2"/>
    </row>
    <row r="18" spans="1:3" x14ac:dyDescent="0.2">
      <c r="A18" s="18" t="s">
        <v>1253</v>
      </c>
      <c r="B18" s="18" t="s">
        <v>1256</v>
      </c>
      <c r="C18" s="2"/>
    </row>
    <row r="19" spans="1:3" x14ac:dyDescent="0.2">
      <c r="A19" s="18" t="s">
        <v>1247</v>
      </c>
      <c r="B19" s="18" t="s">
        <v>1258</v>
      </c>
      <c r="C19" s="2" t="s">
        <v>1256</v>
      </c>
    </row>
    <row r="20" spans="1:3" x14ac:dyDescent="0.2">
      <c r="A20" s="18" t="s">
        <v>1254</v>
      </c>
      <c r="B20" s="18" t="s">
        <v>1257</v>
      </c>
      <c r="C20" s="2" t="s">
        <v>1258</v>
      </c>
    </row>
    <row r="21" spans="1:3" x14ac:dyDescent="0.2">
      <c r="A21" s="18" t="s">
        <v>1255</v>
      </c>
      <c r="B21" s="18" t="s">
        <v>1257</v>
      </c>
      <c r="C21" s="2" t="s">
        <v>1256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megrendelések</vt:lpstr>
      <vt:lpstr>sorszámok</vt:lpstr>
      <vt:lpstr>számítógépek</vt:lpstr>
      <vt:lpstr>ügyelet</vt:lpstr>
      <vt:lpstr>napok és hónapok</vt:lpstr>
      <vt:lpstr>státusz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2021-04-21T07:11:49Z</dcterms:created>
  <dcterms:modified xsi:type="dcterms:W3CDTF">2022-04-28T04:53:54Z</dcterms:modified>
</cp:coreProperties>
</file>