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az-excel-keplet-alapok\"/>
    </mc:Choice>
  </mc:AlternateContent>
  <xr:revisionPtr revIDLastSave="0" documentId="13_ncr:1_{6C568673-02BC-4F9B-938D-20840FB792D9}" xr6:coauthVersionLast="45" xr6:coauthVersionMax="45" xr10:uidLastSave="{00000000-0000-0000-0000-000000000000}"/>
  <bookViews>
    <workbookView xWindow="-120" yWindow="-120" windowWidth="17520" windowHeight="12750" xr2:uid="{6A3A57AE-F271-4187-9C6B-E14A8B0870BF}"/>
  </bookViews>
  <sheets>
    <sheet name="A" sheetId="3" r:id="rId1"/>
    <sheet name="B" sheetId="6" r:id="rId2"/>
    <sheet name="C" sheetId="4" r:id="rId3"/>
    <sheet name="D" sheetId="5" r:id="rId4"/>
    <sheet name="E" sheetId="7" r:id="rId5"/>
    <sheet name="F" sheetId="9" r:id="rId6"/>
    <sheet name="G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H6" i="7"/>
  <c r="B13" i="9"/>
  <c r="C13" i="9"/>
  <c r="D13" i="9"/>
  <c r="B9" i="9"/>
  <c r="C9" i="9"/>
  <c r="D9" i="9"/>
  <c r="B10" i="9"/>
  <c r="C10" i="9"/>
  <c r="D10" i="9"/>
  <c r="B11" i="9"/>
  <c r="C11" i="9"/>
  <c r="D11" i="9"/>
  <c r="B12" i="9"/>
  <c r="C12" i="9"/>
  <c r="D12" i="9"/>
  <c r="B6" i="9"/>
  <c r="C6" i="9"/>
  <c r="D6" i="9"/>
  <c r="G4" i="7"/>
  <c r="H4" i="7"/>
  <c r="I4" i="7"/>
  <c r="G5" i="7"/>
  <c r="H5" i="7"/>
  <c r="I5" i="7"/>
  <c r="G6" i="7"/>
  <c r="I6" i="7"/>
  <c r="G7" i="7"/>
  <c r="H7" i="7"/>
  <c r="I7" i="7"/>
  <c r="G10" i="7"/>
  <c r="H10" i="7"/>
  <c r="I10" i="7"/>
  <c r="G9" i="7"/>
  <c r="H9" i="7"/>
  <c r="I9" i="7"/>
  <c r="G8" i="7"/>
  <c r="H8" i="7"/>
  <c r="I8" i="7"/>
  <c r="H3" i="7"/>
  <c r="I3" i="7"/>
  <c r="G3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2" i="6"/>
  <c r="C2" i="5"/>
  <c r="D2" i="5"/>
  <c r="C3" i="5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2" i="4"/>
</calcChain>
</file>

<file path=xl/sharedStrings.xml><?xml version="1.0" encoding="utf-8"?>
<sst xmlns="http://schemas.openxmlformats.org/spreadsheetml/2006/main" count="1957" uniqueCount="1920">
  <si>
    <t>név</t>
  </si>
  <si>
    <t>alma</t>
  </si>
  <si>
    <t>körte</t>
  </si>
  <si>
    <t>szilva</t>
  </si>
  <si>
    <t>banán</t>
  </si>
  <si>
    <t>mandarin</t>
  </si>
  <si>
    <t>narancs</t>
  </si>
  <si>
    <t>gyümölcs
ára (Ft/kg)</t>
  </si>
  <si>
    <t>egy láda gyü-
mölcs ára (Ft)</t>
  </si>
  <si>
    <t>ládában lévő
mennyiség (kg)</t>
  </si>
  <si>
    <t>gyümölcs
neve</t>
  </si>
  <si>
    <t>láda ára (Ft)</t>
  </si>
  <si>
    <t>bevétel</t>
  </si>
  <si>
    <t>kiadás</t>
  </si>
  <si>
    <t>egyenleg</t>
  </si>
  <si>
    <t>Hegyi Félix</t>
  </si>
  <si>
    <t>Szőke Petra</t>
  </si>
  <si>
    <t>Radnai Szilárd</t>
  </si>
  <si>
    <t>Éles Vince</t>
  </si>
  <si>
    <t>Ravasz Réka</t>
  </si>
  <si>
    <t>Szigeti Balázs</t>
  </si>
  <si>
    <t>Nemes Emma</t>
  </si>
  <si>
    <t>Rényi Veronika</t>
  </si>
  <si>
    <t>Hagymási Zsóka</t>
  </si>
  <si>
    <t>Román Rozália</t>
  </si>
  <si>
    <t>Garami Annamária</t>
  </si>
  <si>
    <t>Kátai Imre</t>
  </si>
  <si>
    <t>Arató Etelka</t>
  </si>
  <si>
    <t>Hetényi Attila</t>
  </si>
  <si>
    <t>Stadler Albert</t>
  </si>
  <si>
    <t>Oláh Tas</t>
  </si>
  <si>
    <t>Szabados Menyhért</t>
  </si>
  <si>
    <t>Rigó Marcell</t>
  </si>
  <si>
    <t>Romhányi Richárd</t>
  </si>
  <si>
    <t>Méhes Natália</t>
  </si>
  <si>
    <t>Perényi Laura</t>
  </si>
  <si>
    <t>Goda Mária</t>
  </si>
  <si>
    <t>Makai Erika</t>
  </si>
  <si>
    <t>Arató Martina</t>
  </si>
  <si>
    <t>Pomázi Herman</t>
  </si>
  <si>
    <t>Somfai Taksony</t>
  </si>
  <si>
    <t>Kosztolányi Márk</t>
  </si>
  <si>
    <t>Pálfi Pálma</t>
  </si>
  <si>
    <t>Sári Borbála</t>
  </si>
  <si>
    <t>Eke Marcell</t>
  </si>
  <si>
    <t>Bolgár Szabolcs</t>
  </si>
  <si>
    <t>Barta Benedek</t>
  </si>
  <si>
    <t>Zentai Veronika</t>
  </si>
  <si>
    <t>Baranyai Jenő</t>
  </si>
  <si>
    <t>Pozsonyi Ida</t>
  </si>
  <si>
    <t>Éles Tiborc</t>
  </si>
  <si>
    <t>Radnóti Ede</t>
  </si>
  <si>
    <t>Maróti Gyula</t>
  </si>
  <si>
    <t>Tasnádi Bence</t>
  </si>
  <si>
    <t>Sárosi Anita</t>
  </si>
  <si>
    <t>Dobai Imola</t>
  </si>
  <si>
    <t>Mohácsi Anita</t>
  </si>
  <si>
    <t>Szerencsés Sándor</t>
  </si>
  <si>
    <t>Csiszár Zita</t>
  </si>
  <si>
    <t>Roboz Szeréna</t>
  </si>
  <si>
    <t>Bakonyi Judit</t>
  </si>
  <si>
    <t>Iványi Arnold</t>
  </si>
  <si>
    <t>Pálfi Orbán</t>
  </si>
  <si>
    <t>Patkós Tímea</t>
  </si>
  <si>
    <t>Pongó Julianna</t>
  </si>
  <si>
    <t>Bihari Géza</t>
  </si>
  <si>
    <t>Somfai Pál</t>
  </si>
  <si>
    <t>Hajnal Tamás</t>
  </si>
  <si>
    <t>Zala Áron</t>
  </si>
  <si>
    <t>Pozsgai Máté</t>
  </si>
  <si>
    <t>Ritter Paula</t>
  </si>
  <si>
    <t>Fazekas Bátor</t>
  </si>
  <si>
    <t>Kamarás Miklós</t>
  </si>
  <si>
    <t>Megyesi György</t>
  </si>
  <si>
    <t>Hamar Gellért</t>
  </si>
  <si>
    <t>Bolgár Rókus</t>
  </si>
  <si>
    <t>Petényi Szabrina</t>
  </si>
  <si>
    <t>Gyulai Lőrinc</t>
  </si>
  <si>
    <t>Sólyom Irma</t>
  </si>
  <si>
    <t>Magyar István</t>
  </si>
  <si>
    <t>Győri Bendegúz</t>
  </si>
  <si>
    <t>Radnóti Etelka</t>
  </si>
  <si>
    <t>Selmeci Szabolcs</t>
  </si>
  <si>
    <t>Madarász Szidónia</t>
  </si>
  <si>
    <t>Lovász János</t>
  </si>
  <si>
    <t>Honti Ágota</t>
  </si>
  <si>
    <t>Sipos Izolda</t>
  </si>
  <si>
    <t>Madarász Ágoston</t>
  </si>
  <si>
    <t>Dudás Timót</t>
  </si>
  <si>
    <t>Slezák Ágnes</t>
  </si>
  <si>
    <t>Füstös Ferenc</t>
  </si>
  <si>
    <t>Csorba Borbála</t>
  </si>
  <si>
    <t>Deli Liliána</t>
  </si>
  <si>
    <t>Kun Gyula</t>
  </si>
  <si>
    <t>Vass Géza</t>
  </si>
  <si>
    <t>Rudas Lukács</t>
  </si>
  <si>
    <t>Mácsai Kázmér</t>
  </si>
  <si>
    <t>Parádi Liliána</t>
  </si>
  <si>
    <t>Szántai Gitta</t>
  </si>
  <si>
    <t>Bertók Zsigmond</t>
  </si>
  <si>
    <t>Gémes Ignác</t>
  </si>
  <si>
    <t>Lázár Özséb</t>
  </si>
  <si>
    <t>Mérei Kornélia</t>
  </si>
  <si>
    <t>Prohaszka János</t>
  </si>
  <si>
    <t>Agócs Marcell</t>
  </si>
  <si>
    <t>Bajor Laura</t>
  </si>
  <si>
    <t>Aradi Bonifác</t>
  </si>
  <si>
    <t>Hidas Ivó</t>
  </si>
  <si>
    <t>Fellegi Matild</t>
  </si>
  <si>
    <t>Dóczi Benedek</t>
  </si>
  <si>
    <t>Debreceni Ádám</t>
  </si>
  <si>
    <t>Csonka Ágoston</t>
  </si>
  <si>
    <t>Jávor Berta</t>
  </si>
  <si>
    <t>Nyári Dominika</t>
  </si>
  <si>
    <t>Ambrus Kolos</t>
  </si>
  <si>
    <t>Kovács Árpád</t>
  </si>
  <si>
    <t>Sallai Eszter</t>
  </si>
  <si>
    <t>Sötér János</t>
  </si>
  <si>
    <t>Piros Gabriella</t>
  </si>
  <si>
    <t>Szendrei Krisztián</t>
  </si>
  <si>
    <t>Jobbágy Gergő</t>
  </si>
  <si>
    <t>Valkó Vera</t>
  </si>
  <si>
    <t>Ráth Márton</t>
  </si>
  <si>
    <t>Révész Kármen</t>
  </si>
  <si>
    <t>Szilágyi Mária</t>
  </si>
  <si>
    <t>Kosztolányi Mónika</t>
  </si>
  <si>
    <t>Szalai Luca</t>
  </si>
  <si>
    <t>Rózsahegyi Hédi</t>
  </si>
  <si>
    <t>Virág Kornél</t>
  </si>
  <si>
    <t>Rácz András</t>
  </si>
  <si>
    <t>Radnóti Felícia</t>
  </si>
  <si>
    <t>Erdei Adalbert</t>
  </si>
  <si>
    <t>Gerencsér Regina</t>
  </si>
  <si>
    <t>Szőke György</t>
  </si>
  <si>
    <t>Diószegi Hajna</t>
  </si>
  <si>
    <t>Keszthelyi Amália</t>
  </si>
  <si>
    <t>Cseke Arnold</t>
  </si>
  <si>
    <t>Palotás Izolda</t>
  </si>
  <si>
    <t>Gémes Vilma</t>
  </si>
  <si>
    <t>Jobbágy Kata</t>
  </si>
  <si>
    <t>Rózsavölgyi Balázs</t>
  </si>
  <si>
    <t>Szalai Gellért</t>
  </si>
  <si>
    <t>Harmat Zsóka</t>
  </si>
  <si>
    <t>Ritter Viktória</t>
  </si>
  <si>
    <t>Szanyi Annamária</t>
  </si>
  <si>
    <t>Földes Sándor</t>
  </si>
  <si>
    <t>Sziráki Terézia</t>
  </si>
  <si>
    <t>Orosz Beatrix</t>
  </si>
  <si>
    <t>Vajda Bonifác</t>
  </si>
  <si>
    <t>Huszák Benedek</t>
  </si>
  <si>
    <t>Király Arany</t>
  </si>
  <si>
    <t>Burján Veronika</t>
  </si>
  <si>
    <t>Hajós Fábián</t>
  </si>
  <si>
    <t>Szilágyi Kornél</t>
  </si>
  <si>
    <t>Szilágyi Mózes</t>
  </si>
  <si>
    <t>Surányi Soma</t>
  </si>
  <si>
    <t>Sárkány Piroska</t>
  </si>
  <si>
    <t>Sulyok Jácint</t>
  </si>
  <si>
    <t>Somlai Ilka</t>
  </si>
  <si>
    <t>Sárosi Julianna</t>
  </si>
  <si>
    <t>Kertes László</t>
  </si>
  <si>
    <t>Jávor Izolda</t>
  </si>
  <si>
    <t>Rózsavölgyi Petra</t>
  </si>
  <si>
    <t>Petrás Ármin</t>
  </si>
  <si>
    <t>Laczkó Adorján</t>
  </si>
  <si>
    <t>Beke Tivadar</t>
  </si>
  <si>
    <t>Pap Kristóf</t>
  </si>
  <si>
    <t>Blaskó Gergely</t>
  </si>
  <si>
    <t>Lendvai Amanda</t>
  </si>
  <si>
    <t>Róka Borisz</t>
  </si>
  <si>
    <t>Sárközi Annamária</t>
  </si>
  <si>
    <t>Radványi Hilda</t>
  </si>
  <si>
    <t>Dallos Simon</t>
  </si>
  <si>
    <t>Solymár Adél</t>
  </si>
  <si>
    <t>Dévényi Imre</t>
  </si>
  <si>
    <t>Bakonyi Ágoston</t>
  </si>
  <si>
    <t>Várszegi Erik</t>
  </si>
  <si>
    <t>Kecskés Dénes</t>
  </si>
  <si>
    <t>Pelle Vince</t>
  </si>
  <si>
    <t>Holló Medárd</t>
  </si>
  <si>
    <t>Pongó Lipót</t>
  </si>
  <si>
    <t>Ács Ágota</t>
  </si>
  <si>
    <t>Madarász Hajnalka</t>
  </si>
  <si>
    <t>Stadler Tilda</t>
  </si>
  <si>
    <t>Hegedűs Fábián</t>
  </si>
  <si>
    <t>Országh Tamás</t>
  </si>
  <si>
    <t>Huszár Botond</t>
  </si>
  <si>
    <t>Körmendi Olivér</t>
  </si>
  <si>
    <t>Olajos Emil</t>
  </si>
  <si>
    <t>Bánki Gerda</t>
  </si>
  <si>
    <t>Soproni Ede</t>
  </si>
  <si>
    <t>Bíró Beáta</t>
  </si>
  <si>
    <t>Hamar Fülöp</t>
  </si>
  <si>
    <t>Vitéz Ambrus</t>
  </si>
  <si>
    <t>Medve Emil</t>
  </si>
  <si>
    <t>Gond Zsófia</t>
  </si>
  <si>
    <t>Solymos Melinda</t>
  </si>
  <si>
    <t>Hagymási Viktor</t>
  </si>
  <si>
    <t>Kulcsár Zita</t>
  </si>
  <si>
    <t>Szentmiklósi Paulina</t>
  </si>
  <si>
    <t>Hetényi Szilárd</t>
  </si>
  <si>
    <t>Hidvégi Mátyás</t>
  </si>
  <si>
    <t>Pollák Ármin</t>
  </si>
  <si>
    <t>Csonka Gergely</t>
  </si>
  <si>
    <t>Hagymási Jenő</t>
  </si>
  <si>
    <t>Mózer Nóra</t>
  </si>
  <si>
    <t>Hamar Györgyi</t>
  </si>
  <si>
    <t>Gazsó Aladár</t>
  </si>
  <si>
    <t>Hanák Hajnalka</t>
  </si>
  <si>
    <t>Hamar Dániel</t>
  </si>
  <si>
    <t>Honti Ödön</t>
  </si>
  <si>
    <t>Takács Szabrina</t>
  </si>
  <si>
    <t>Pálos Nóra</t>
  </si>
  <si>
    <t>Cigány Ambrus</t>
  </si>
  <si>
    <t>Szűcs Paula</t>
  </si>
  <si>
    <t>Csaplár János</t>
  </si>
  <si>
    <t>Fonyódi Irén</t>
  </si>
  <si>
    <t>Sánta Emőd</t>
  </si>
  <si>
    <t>Hajnal Arika</t>
  </si>
  <si>
    <t>Bagi Jónás</t>
  </si>
  <si>
    <t>Udvardi Károly</t>
  </si>
  <si>
    <t>Rózsahegyi Dániel</t>
  </si>
  <si>
    <t>Sárvári Viktória</t>
  </si>
  <si>
    <t>Kerepesi Roland</t>
  </si>
  <si>
    <t>Tárnok Barnabás</t>
  </si>
  <si>
    <t>Mohos Csaba</t>
  </si>
  <si>
    <t>Rejtő László</t>
  </si>
  <si>
    <t>Árva Donát</t>
  </si>
  <si>
    <t>Kovács Mónika</t>
  </si>
  <si>
    <t>Sárvári Lóránd</t>
  </si>
  <si>
    <t>Kormos Imola</t>
  </si>
  <si>
    <t>Rényi Simon</t>
  </si>
  <si>
    <t>Szigeti Győző</t>
  </si>
  <si>
    <t>Stadler Veronika</t>
  </si>
  <si>
    <t>Molnár Adorján</t>
  </si>
  <si>
    <t>Kecskés Géza</t>
  </si>
  <si>
    <t>Szendrei Cecilia</t>
  </si>
  <si>
    <t>Nógrádi Erik</t>
  </si>
  <si>
    <t>Lengyel Ödön</t>
  </si>
  <si>
    <t>Karácsony Elza</t>
  </si>
  <si>
    <t>Pócsik Gedeon</t>
  </si>
  <si>
    <t>Mohácsi Kálmán</t>
  </si>
  <si>
    <t>Földvári Anikó</t>
  </si>
  <si>
    <t>Szerencsés Martina</t>
  </si>
  <si>
    <t>Révész Olimpia</t>
  </si>
  <si>
    <t>Szekeres Natália</t>
  </si>
  <si>
    <t>Kertes Levente</t>
  </si>
  <si>
    <t>Bakos Mónika</t>
  </si>
  <si>
    <t>Heller Arika</t>
  </si>
  <si>
    <t>Kékesi Patrícia</t>
  </si>
  <si>
    <t>Temesi Viktória</t>
  </si>
  <si>
    <t>Szelei Barbara</t>
  </si>
  <si>
    <t>Beke Áron</t>
  </si>
  <si>
    <t>Munkácsi Vilmos</t>
  </si>
  <si>
    <t>Boros Zsolt</t>
  </si>
  <si>
    <t>Solymos Viktor</t>
  </si>
  <si>
    <t>Pócsik Tamás</t>
  </si>
  <si>
    <t>Polányi Linda</t>
  </si>
  <si>
    <t>Nádasi Arika</t>
  </si>
  <si>
    <t>Ocskó Kolos</t>
  </si>
  <si>
    <t>Czifra Elek</t>
  </si>
  <si>
    <t>Dömötör Zsuzsanna</t>
  </si>
  <si>
    <t>Lengyel Malvin</t>
  </si>
  <si>
    <t>Kopácsi Olimpia</t>
  </si>
  <si>
    <t>Nemes Taksony</t>
  </si>
  <si>
    <t>Paál Lilla</t>
  </si>
  <si>
    <t>Táborosi Szaniszló</t>
  </si>
  <si>
    <t>Pálfi Rozália</t>
  </si>
  <si>
    <t>Novák Benedek</t>
  </si>
  <si>
    <t>Petrovics Félix</t>
  </si>
  <si>
    <t>Huszka Herman</t>
  </si>
  <si>
    <t>Vass Ede</t>
  </si>
  <si>
    <t>Gyimesi Edina</t>
  </si>
  <si>
    <t>Pollák Helga</t>
  </si>
  <si>
    <t>Egerszegi Tünde</t>
  </si>
  <si>
    <t>Ocskó Bíborka</t>
  </si>
  <si>
    <t>Pénzes Ferenc</t>
  </si>
  <si>
    <t>Diószegi Bence</t>
  </si>
  <si>
    <t>Piros Zsuzsanna</t>
  </si>
  <si>
    <t>Lengyel Edvin</t>
  </si>
  <si>
    <t>Pálvölgyi Bulcsú</t>
  </si>
  <si>
    <t>Veress Emil</t>
  </si>
  <si>
    <t>Szatmári Malvin</t>
  </si>
  <si>
    <t>Kalmár Barnabás</t>
  </si>
  <si>
    <t>Mészáros Gedeon</t>
  </si>
  <si>
    <t>Madarász Noémi</t>
  </si>
  <si>
    <t>Szabados Linda</t>
  </si>
  <si>
    <t>Sas Mihály</t>
  </si>
  <si>
    <t>Szép Irma</t>
  </si>
  <si>
    <t>Sziráki Kitti</t>
  </si>
  <si>
    <t>Sasvári Margit</t>
  </si>
  <si>
    <t>Rejtő Szilvia</t>
  </si>
  <si>
    <t>Szűcs Márkó</t>
  </si>
  <si>
    <t>Huber Vendel</t>
  </si>
  <si>
    <t>Zágon András</t>
  </si>
  <si>
    <t>Radnóti Edina</t>
  </si>
  <si>
    <t>Szentmiklósi Vazul</t>
  </si>
  <si>
    <t>Pozsgai Pál</t>
  </si>
  <si>
    <t>Adorján Edgár</t>
  </si>
  <si>
    <t>Pados Máté</t>
  </si>
  <si>
    <t>Dóka Károly</t>
  </si>
  <si>
    <t>Nagy Zsigmond</t>
  </si>
  <si>
    <t>Mácsai Bulcsú</t>
  </si>
  <si>
    <t>Unger Katalin</t>
  </si>
  <si>
    <t>Keresztes Elvira</t>
  </si>
  <si>
    <t>Vörös Gábor</t>
  </si>
  <si>
    <t>Polányi Patrícia</t>
  </si>
  <si>
    <t>Makra Alfréd</t>
  </si>
  <si>
    <t>Árva Dániel</t>
  </si>
  <si>
    <t>Hamza Sebestény</t>
  </si>
  <si>
    <t>Perger Berta</t>
  </si>
  <si>
    <t>Győri Noémi</t>
  </si>
  <si>
    <t>Gerencsér Kristóf</t>
  </si>
  <si>
    <t>Porkoláb Balázs</t>
  </si>
  <si>
    <t>Ács Benő</t>
  </si>
  <si>
    <t>Kende Klotild</t>
  </si>
  <si>
    <t>Mezei Linda</t>
  </si>
  <si>
    <t>Morvai Zoltán</t>
  </si>
  <si>
    <t>Sárai Boglárka</t>
  </si>
  <si>
    <t>Ujvári Alfréd</t>
  </si>
  <si>
    <t>Jancsó Szabrina</t>
  </si>
  <si>
    <t>Gémes Patrícia</t>
  </si>
  <si>
    <t>Huszár Lipót</t>
  </si>
  <si>
    <t>Orosz Marianna</t>
  </si>
  <si>
    <t>Pongó Szidónia</t>
  </si>
  <si>
    <t>Ambrus Ildikó</t>
  </si>
  <si>
    <t>Dobai Mihály</t>
  </si>
  <si>
    <t>Szalai Márkus</t>
  </si>
  <si>
    <t>Somogyi Olga</t>
  </si>
  <si>
    <t>Duka Vince</t>
  </si>
  <si>
    <t>Zágon Pál</t>
  </si>
  <si>
    <t>Süle Rezső</t>
  </si>
  <si>
    <t>Hegedűs Márta</t>
  </si>
  <si>
    <t>Szendrei Ede</t>
  </si>
  <si>
    <t>Szalkai Dániel</t>
  </si>
  <si>
    <t>Eke Amanda</t>
  </si>
  <si>
    <t>Polyák Lukács</t>
  </si>
  <si>
    <t>Arató Roland</t>
  </si>
  <si>
    <t>Zsoldos Adorján</t>
  </si>
  <si>
    <t>Gáti Timót</t>
  </si>
  <si>
    <t>Dallos Dominika</t>
  </si>
  <si>
    <t>Abonyi Viola</t>
  </si>
  <si>
    <t>Vajda Frigyes</t>
  </si>
  <si>
    <t>Debreceni Annabella</t>
  </si>
  <si>
    <t>Ócsai Jeromos</t>
  </si>
  <si>
    <t>Sitkei Simon</t>
  </si>
  <si>
    <t>Méhes Izabella</t>
  </si>
  <si>
    <t>Megyeri Béla</t>
  </si>
  <si>
    <t>Gosztonyi Tiborc</t>
  </si>
  <si>
    <t>Regős Bertalan</t>
  </si>
  <si>
    <t>Cseh Rita</t>
  </si>
  <si>
    <t>Kertész Csenger</t>
  </si>
  <si>
    <t>Huszka Anita</t>
  </si>
  <si>
    <t>Mészáros Magdolna</t>
  </si>
  <si>
    <t>Somlai Renáta</t>
  </si>
  <si>
    <t>Sáfrány Lili</t>
  </si>
  <si>
    <t>Győri Kornélia</t>
  </si>
  <si>
    <t>Homoki Beáta</t>
  </si>
  <si>
    <t>Angyal Györgyi</t>
  </si>
  <si>
    <t>Harsányi Özséb</t>
  </si>
  <si>
    <t>Pálos Gusztáv</t>
  </si>
  <si>
    <t>Réz Boglárka</t>
  </si>
  <si>
    <t>Szigetvári Csanád</t>
  </si>
  <si>
    <t>Egerszegi Patrícia</t>
  </si>
  <si>
    <t>Gond Frigyes</t>
  </si>
  <si>
    <t>Sápi Csanád</t>
  </si>
  <si>
    <t>Dombi Edvin</t>
  </si>
  <si>
    <t>Somoskövi Klotild</t>
  </si>
  <si>
    <t>Angyal Özséb</t>
  </si>
  <si>
    <t>Kalmár Petra</t>
  </si>
  <si>
    <t>Hatvani Endre</t>
  </si>
  <si>
    <t>Somogyvári Evelin</t>
  </si>
  <si>
    <t>Gémes Paula</t>
  </si>
  <si>
    <t>Kalocsai Izabella</t>
  </si>
  <si>
    <t>Engi Elza</t>
  </si>
  <si>
    <t>Pados Gizella</t>
  </si>
  <si>
    <t>Egerszegi Zsigmond</t>
  </si>
  <si>
    <t>Nyerges Boglár</t>
  </si>
  <si>
    <t>Parádi Júlia</t>
  </si>
  <si>
    <t>Angyal Katalin</t>
  </si>
  <si>
    <t>Hagymási Liliána</t>
  </si>
  <si>
    <t>Mátyus Viktor</t>
  </si>
  <si>
    <t>Zsoldos Elek</t>
  </si>
  <si>
    <t>Szanyi Vencel</t>
  </si>
  <si>
    <t>Szendrő Ágoston</t>
  </si>
  <si>
    <t>Hidas Franciska</t>
  </si>
  <si>
    <t>Ormai Kornél</t>
  </si>
  <si>
    <t>Kozma Marietta</t>
  </si>
  <si>
    <t>Kende Evelin</t>
  </si>
  <si>
    <t>Blaskó Brigitta</t>
  </si>
  <si>
    <t>Solymos Zoltán</t>
  </si>
  <si>
    <t>Dudás Márkus</t>
  </si>
  <si>
    <t>Vadász Amália</t>
  </si>
  <si>
    <t>Keszthelyi Adorján</t>
  </si>
  <si>
    <t>Zala Lajos</t>
  </si>
  <si>
    <t>Várnai Soma</t>
  </si>
  <si>
    <t>Eke Éva</t>
  </si>
  <si>
    <t>Megyeri Ervin</t>
  </si>
  <si>
    <t>Füleki Vilmos</t>
  </si>
  <si>
    <t>Slezák Andrea</t>
  </si>
  <si>
    <t>Várszegi Gedeon</t>
  </si>
  <si>
    <t>Keszler Adalbert</t>
  </si>
  <si>
    <t>Mezei Ferenc</t>
  </si>
  <si>
    <t>Fóti Boglárka</t>
  </si>
  <si>
    <t>Kontra Ilona</t>
  </si>
  <si>
    <t>Halasi István</t>
  </si>
  <si>
    <t>Asztalos Hilda</t>
  </si>
  <si>
    <t>Mester Tibor</t>
  </si>
  <si>
    <t>Vida Julianna</t>
  </si>
  <si>
    <t>Garamvölgyi Magdolna</t>
  </si>
  <si>
    <t>Pallagi Hédi</t>
  </si>
  <si>
    <t>Béres Kázmér</t>
  </si>
  <si>
    <t>Bodó Gál</t>
  </si>
  <si>
    <t>Mátrai Ildikó</t>
  </si>
  <si>
    <t>Diószegi Gáspár</t>
  </si>
  <si>
    <t>Radványi Rókus</t>
  </si>
  <si>
    <t>Vári Antal</t>
  </si>
  <si>
    <t>Kubinyi Kázmér</t>
  </si>
  <si>
    <t>Bene Lóránd</t>
  </si>
  <si>
    <t>Murányi Bonifác</t>
  </si>
  <si>
    <t>Raffai Natália</t>
  </si>
  <si>
    <t>Pázmány Ervin</t>
  </si>
  <si>
    <t>Bíró Viktória</t>
  </si>
  <si>
    <t>Barta Rózsa</t>
  </si>
  <si>
    <t>Szegedi Bálint</t>
  </si>
  <si>
    <t>Kútvölgyi Bertalan</t>
  </si>
  <si>
    <t>Petrányi Mátyás</t>
  </si>
  <si>
    <t>Kocsis Galina</t>
  </si>
  <si>
    <t>Szentmiklósi Berta</t>
  </si>
  <si>
    <t>Csordás Miklós</t>
  </si>
  <si>
    <t>Jámbor Jusztin</t>
  </si>
  <si>
    <t>Rideg László</t>
  </si>
  <si>
    <t>Sárosi Lídia</t>
  </si>
  <si>
    <t>Karikás Jónás</t>
  </si>
  <si>
    <t>Soproni Herman</t>
  </si>
  <si>
    <t>Szanyi Csaba</t>
  </si>
  <si>
    <t>Vajda Izabella</t>
  </si>
  <si>
    <t>Somodi Menyhért</t>
  </si>
  <si>
    <t>Bagi Adorján</t>
  </si>
  <si>
    <t>Csonka Hajna</t>
  </si>
  <si>
    <t>Szalkai Magdaléna</t>
  </si>
  <si>
    <t>Szendrei János</t>
  </si>
  <si>
    <t>Lakatos Csenger</t>
  </si>
  <si>
    <t>Gyarmati Vendel</t>
  </si>
  <si>
    <t>Vörös Arany</t>
  </si>
  <si>
    <t>Földes Lujza</t>
  </si>
  <si>
    <t>Sápi Irma</t>
  </si>
  <si>
    <t>Hegedűs Andor</t>
  </si>
  <si>
    <t>Kátai Zsófia</t>
  </si>
  <si>
    <t>Szántó Medárd</t>
  </si>
  <si>
    <t>Solymos Réka</t>
  </si>
  <si>
    <t>Szepesi Pál</t>
  </si>
  <si>
    <t>Kocsis Ilona</t>
  </si>
  <si>
    <t>Murányi Ilka</t>
  </si>
  <si>
    <t>Mosolygó Szabina</t>
  </si>
  <si>
    <t>Pomázi Bódog</t>
  </si>
  <si>
    <t>Szalontai Renáta</t>
  </si>
  <si>
    <t>Fényes Vazul</t>
  </si>
  <si>
    <t>Polgár Izsó</t>
  </si>
  <si>
    <t>Cseh Gábor</t>
  </si>
  <si>
    <t>Garamvölgyi Tivadar</t>
  </si>
  <si>
    <t>Pete Rudolf</t>
  </si>
  <si>
    <t>Szebeni Stefánia</t>
  </si>
  <si>
    <t>Mocsári Flóra</t>
  </si>
  <si>
    <t>Balla Pál</t>
  </si>
  <si>
    <t>Szatmári Zsóka</t>
  </si>
  <si>
    <t>Mátyus Ede</t>
  </si>
  <si>
    <t>Huszák Mihály</t>
  </si>
  <si>
    <t>Egervári Szervác</t>
  </si>
  <si>
    <t>Berényi Aladár</t>
  </si>
  <si>
    <t>Lendvai Áron</t>
  </si>
  <si>
    <t>Perger Paulina</t>
  </si>
  <si>
    <t>Rádai Hilda</t>
  </si>
  <si>
    <t>Baranyai Illés</t>
  </si>
  <si>
    <t>Kovács Evelin</t>
  </si>
  <si>
    <t>Mácsai Máté</t>
  </si>
  <si>
    <t>Olajos Mária</t>
  </si>
  <si>
    <t>Sárai Árpád</t>
  </si>
  <si>
    <t>Dombi Ferenc</t>
  </si>
  <si>
    <t>Somogyvári Vencel</t>
  </si>
  <si>
    <t>Gyenes Csanád</t>
  </si>
  <si>
    <t>Pálos Sebestény</t>
  </si>
  <si>
    <t>Szekeres Noémi</t>
  </si>
  <si>
    <t>Hamar Márta</t>
  </si>
  <si>
    <t>Szatmári Emma</t>
  </si>
  <si>
    <t>Szalai Ágota</t>
  </si>
  <si>
    <t>Lantos Melinda</t>
  </si>
  <si>
    <t>Kárpáti Bíborka</t>
  </si>
  <si>
    <t>Kende Mária</t>
  </si>
  <si>
    <t>Pintér József</t>
  </si>
  <si>
    <t>Hajós Amália</t>
  </si>
  <si>
    <t>Mocsári Zsolt</t>
  </si>
  <si>
    <t>Csontos Pál</t>
  </si>
  <si>
    <t>Pécsi Jeromos</t>
  </si>
  <si>
    <t>Garami Nóra</t>
  </si>
  <si>
    <t>Magyar Bernát</t>
  </si>
  <si>
    <t>Osváth Jácint</t>
  </si>
  <si>
    <t>Hetényi Boglár</t>
  </si>
  <si>
    <t>Czakó Tünde</t>
  </si>
  <si>
    <t>Valkó Kármen</t>
  </si>
  <si>
    <t>Szentmiklósi Fülöp</t>
  </si>
  <si>
    <t>Palágyi Szidónia</t>
  </si>
  <si>
    <t>Hanák Lajos</t>
  </si>
  <si>
    <t>Táborosi Benő</t>
  </si>
  <si>
    <t>Pető Kolos</t>
  </si>
  <si>
    <t>Oláh Simon</t>
  </si>
  <si>
    <t>Egervári Julianna</t>
  </si>
  <si>
    <t>Galla Luca</t>
  </si>
  <si>
    <t>Hegyi Borbála</t>
  </si>
  <si>
    <t>Sitkei Tamara</t>
  </si>
  <si>
    <t>Szegedi Andrea</t>
  </si>
  <si>
    <t>Stadler Bertalan</t>
  </si>
  <si>
    <t>Diószegi Dóra</t>
  </si>
  <si>
    <t>Pölöskei Mózes</t>
  </si>
  <si>
    <t>Bakonyi László</t>
  </si>
  <si>
    <t>Komáromi Irén</t>
  </si>
  <si>
    <t>Gulyás Kristóf</t>
  </si>
  <si>
    <t>Mezei Kálmán</t>
  </si>
  <si>
    <t>Lapos Frigyes</t>
  </si>
  <si>
    <t>Sitkei Antal</t>
  </si>
  <si>
    <t>Lugosi Imre</t>
  </si>
  <si>
    <t>Czakó Hedvig</t>
  </si>
  <si>
    <t>Benkő Boriska</t>
  </si>
  <si>
    <t>Bakos Gitta</t>
  </si>
  <si>
    <t>Radnai Lóránt</t>
  </si>
  <si>
    <t>Galambos Taksony</t>
  </si>
  <si>
    <t>Kőműves Amália</t>
  </si>
  <si>
    <t>Erdélyi Benő</t>
  </si>
  <si>
    <t>Kertész Gergő</t>
  </si>
  <si>
    <t>Gál Arnold</t>
  </si>
  <si>
    <t>Piller Gál</t>
  </si>
  <si>
    <t>Székács Félix</t>
  </si>
  <si>
    <t>Berkes Hilda</t>
  </si>
  <si>
    <t>Kalocsai Ilona</t>
  </si>
  <si>
    <t>Dóka Szabrina</t>
  </si>
  <si>
    <t>Eszes Aladár</t>
  </si>
  <si>
    <t>Aradi Szilvia</t>
  </si>
  <si>
    <t>Rádai Aurél</t>
  </si>
  <si>
    <t>Bánki Luca</t>
  </si>
  <si>
    <t>Somogyvári Rita</t>
  </si>
  <si>
    <t>Angyal Mária</t>
  </si>
  <si>
    <t>Dorogi Elza</t>
  </si>
  <si>
    <t>Somlai Konrád</t>
  </si>
  <si>
    <t>Karsai Gerzson</t>
  </si>
  <si>
    <t>Polányi Elemér</t>
  </si>
  <si>
    <t>Kosztolányi Anikó</t>
  </si>
  <si>
    <t>Szalai Tekla</t>
  </si>
  <si>
    <t>Várnai Viktória</t>
  </si>
  <si>
    <t>Radnai Elvira</t>
  </si>
  <si>
    <t>Bakonyi Valentin</t>
  </si>
  <si>
    <t>Prohaszka Imre</t>
  </si>
  <si>
    <t>Jelinek Anna</t>
  </si>
  <si>
    <t>Jenei Miléna</t>
  </si>
  <si>
    <t>Várnai Gerda</t>
  </si>
  <si>
    <t>Pados Luca</t>
  </si>
  <si>
    <t>Petrás Dóra</t>
  </si>
  <si>
    <t>Nagy Sára</t>
  </si>
  <si>
    <t>Csiszár Heléna</t>
  </si>
  <si>
    <t>Megyesi Helga</t>
  </si>
  <si>
    <t>Radnai Vanda</t>
  </si>
  <si>
    <t>Pomázi Viola</t>
  </si>
  <si>
    <t>Vitéz Csongor</t>
  </si>
  <si>
    <t>Márkus Vazul</t>
  </si>
  <si>
    <t>Rényi Bonifác</t>
  </si>
  <si>
    <t>Kecskés Tivadar</t>
  </si>
  <si>
    <t>Tomcsik Kármen</t>
  </si>
  <si>
    <t>Mező Ervin</t>
  </si>
  <si>
    <t>Tasnádi Edit</t>
  </si>
  <si>
    <t>Hetényi Aladár</t>
  </si>
  <si>
    <t>Kozma Mihály</t>
  </si>
  <si>
    <t>Gond Amanda</t>
  </si>
  <si>
    <t>Frank Béla</t>
  </si>
  <si>
    <t>Kamarás Bence</t>
  </si>
  <si>
    <t>Kőszegi Kornél</t>
  </si>
  <si>
    <t>Bodó Györgyi</t>
  </si>
  <si>
    <t>Petró Arika</t>
  </si>
  <si>
    <t>Gyarmati Domonkos</t>
  </si>
  <si>
    <t>Sólyom Aladár</t>
  </si>
  <si>
    <t>Bodó Ernő</t>
  </si>
  <si>
    <t>Gyarmati Balázs</t>
  </si>
  <si>
    <t>Faludi Nándor</t>
  </si>
  <si>
    <t>Váradi Magdolna</t>
  </si>
  <si>
    <t>Dudás Tilda</t>
  </si>
  <si>
    <t>Szanyi Gyöngyvér</t>
  </si>
  <si>
    <t>Répási Sarolta</t>
  </si>
  <si>
    <t>Sárközi Andor</t>
  </si>
  <si>
    <t>Kapás Kornélia</t>
  </si>
  <si>
    <t>Pásztor Magdaléna</t>
  </si>
  <si>
    <t>Lakatos Galina</t>
  </si>
  <si>
    <t>Péli László</t>
  </si>
  <si>
    <t>Mezei Réka</t>
  </si>
  <si>
    <t>Jancsó Cecilia</t>
  </si>
  <si>
    <t>Kökény Jenő</t>
  </si>
  <si>
    <t>Csontos Emma</t>
  </si>
  <si>
    <t>Sas Éva</t>
  </si>
  <si>
    <t>Szeberényi Sándor</t>
  </si>
  <si>
    <t>Tomcsik Elemér</t>
  </si>
  <si>
    <t>Kertész Bertalan</t>
  </si>
  <si>
    <t>Adorján Julianna</t>
  </si>
  <si>
    <t>Havas Lajos</t>
  </si>
  <si>
    <t>Piller Adalbert</t>
  </si>
  <si>
    <t>Rádi Fábián</t>
  </si>
  <si>
    <t>Sárai Martina</t>
  </si>
  <si>
    <t>Réz Magdolna</t>
  </si>
  <si>
    <t>Csontos Berta</t>
  </si>
  <si>
    <t>Heller Rudolf</t>
  </si>
  <si>
    <t>Szekeres Balázs</t>
  </si>
  <si>
    <t>Karikás Mátyás</t>
  </si>
  <si>
    <t>Pásztor Benő</t>
  </si>
  <si>
    <t>Nagy Hédi</t>
  </si>
  <si>
    <t>Hajnal Noémi</t>
  </si>
  <si>
    <t>Gál Márkus</t>
  </si>
  <si>
    <t>Hajnal Dénes</t>
  </si>
  <si>
    <t>Kállai Máté</t>
  </si>
  <si>
    <t>Pap Antal</t>
  </si>
  <si>
    <t>Hidas Vera</t>
  </si>
  <si>
    <t>Lendvai Erzsébet</t>
  </si>
  <si>
    <t>Kondor Erik</t>
  </si>
  <si>
    <t>Márkus Ernő</t>
  </si>
  <si>
    <t>Mező Amália</t>
  </si>
  <si>
    <t>Ember Gedeon</t>
  </si>
  <si>
    <t>Mészáros Pál</t>
  </si>
  <si>
    <t>Réz Heléna</t>
  </si>
  <si>
    <t>Sipos Kálmán</t>
  </si>
  <si>
    <t>Jelinek Elvira</t>
  </si>
  <si>
    <t>Rényi László</t>
  </si>
  <si>
    <t>Kónya Ödön</t>
  </si>
  <si>
    <t>Kapás Ágoston</t>
  </si>
  <si>
    <t>Abonyi Ilka</t>
  </si>
  <si>
    <t>Enyedi Dóra</t>
  </si>
  <si>
    <t>Köves Csenger</t>
  </si>
  <si>
    <t>Perlaki Luca</t>
  </si>
  <si>
    <t>Kamarás Dénes</t>
  </si>
  <si>
    <t>Éles Emilia</t>
  </si>
  <si>
    <t>Halász Péter</t>
  </si>
  <si>
    <t>Rozsnyai Éva</t>
  </si>
  <si>
    <t>Borbély Ede</t>
  </si>
  <si>
    <t>Serföző Katalin</t>
  </si>
  <si>
    <t>Radnóti Aranka</t>
  </si>
  <si>
    <t>Bajor Lázár</t>
  </si>
  <si>
    <t>Sajó Amália</t>
  </si>
  <si>
    <t>Kontra Ernő</t>
  </si>
  <si>
    <t>Keresztes Taksony</t>
  </si>
  <si>
    <t>Iványi Jónás</t>
  </si>
  <si>
    <t>Prohaszka Jenő</t>
  </si>
  <si>
    <t>Hajdú Emma</t>
  </si>
  <si>
    <t>Szatmári Károly</t>
  </si>
  <si>
    <t>Selényi Ábel</t>
  </si>
  <si>
    <t>Perger Ibolya</t>
  </si>
  <si>
    <t>Almási Viktor</t>
  </si>
  <si>
    <t>Keszthelyi Zsuzsanna</t>
  </si>
  <si>
    <t>Szőllősi Elvira</t>
  </si>
  <si>
    <t>Mátrai Sarolta</t>
  </si>
  <si>
    <t>Szegő Barnabás</t>
  </si>
  <si>
    <t>Csordás Mónika</t>
  </si>
  <si>
    <t>Cseke Györgyi</t>
  </si>
  <si>
    <t>Forrai Mihály</t>
  </si>
  <si>
    <t>Ráth Zsófia</t>
  </si>
  <si>
    <t>Harmat Ilka</t>
  </si>
  <si>
    <t>Zsoldos Emőke</t>
  </si>
  <si>
    <t>Szeberényi Amanda</t>
  </si>
  <si>
    <t>Polányi Bálint</t>
  </si>
  <si>
    <t>Árva Tiborc</t>
  </si>
  <si>
    <t>Szántai Lóránd</t>
  </si>
  <si>
    <t>Rudas Hermina</t>
  </si>
  <si>
    <t>Szántai Gedeon</t>
  </si>
  <si>
    <t>Sutka Pálma</t>
  </si>
  <si>
    <t>Ritter Liza</t>
  </si>
  <si>
    <t>Deli György</t>
  </si>
  <si>
    <t>Karsai István</t>
  </si>
  <si>
    <t>Huber Lenke</t>
  </si>
  <si>
    <t>Gerő Helga</t>
  </si>
  <si>
    <t>Sényi Bálint</t>
  </si>
  <si>
    <t>Vitéz Izabella</t>
  </si>
  <si>
    <t>Sánta Ilona</t>
  </si>
  <si>
    <t>Keleti Andor</t>
  </si>
  <si>
    <t>Szendrő János</t>
  </si>
  <si>
    <t>Koczka Emil</t>
  </si>
  <si>
    <t>Sári István</t>
  </si>
  <si>
    <t>Vajda Liza</t>
  </si>
  <si>
    <t>Nógrádi Boriska</t>
  </si>
  <si>
    <t>Nyerges Herman</t>
  </si>
  <si>
    <t>Vámos Móricz</t>
  </si>
  <si>
    <t>Polyák Noémi</t>
  </si>
  <si>
    <t>Magyar Edina</t>
  </si>
  <si>
    <t>Berényi Gellért</t>
  </si>
  <si>
    <t>Regős Magdolna</t>
  </si>
  <si>
    <t>Egyed Károly</t>
  </si>
  <si>
    <t>Szegő Antal</t>
  </si>
  <si>
    <t>Csernus Géza</t>
  </si>
  <si>
    <t>Kulcsár Tivadar</t>
  </si>
  <si>
    <t>Mikó Annamária</t>
  </si>
  <si>
    <t>Somoskövi István</t>
  </si>
  <si>
    <t>Táborosi Szabolcs</t>
  </si>
  <si>
    <t>Kecskés Cecilia</t>
  </si>
  <si>
    <t>Rónai Ivó</t>
  </si>
  <si>
    <t>Kulcsár Andor</t>
  </si>
  <si>
    <t>Rónai Géza</t>
  </si>
  <si>
    <t>Szőke Sára</t>
  </si>
  <si>
    <t>Kamarás Hilda</t>
  </si>
  <si>
    <t>Buzsáki Gyula</t>
  </si>
  <si>
    <t>Erdei Tiborc</t>
  </si>
  <si>
    <t>Sziráki Bódog</t>
  </si>
  <si>
    <t>Kubinyi Emőd</t>
  </si>
  <si>
    <t>Perjés Lívia</t>
  </si>
  <si>
    <t>Beke Ákos</t>
  </si>
  <si>
    <t>Szappanos Erika</t>
  </si>
  <si>
    <t>Forgács Norbert</t>
  </si>
  <si>
    <t>Takács Heléna</t>
  </si>
  <si>
    <t>Perger Donát</t>
  </si>
  <si>
    <t>Bagi Benedek</t>
  </si>
  <si>
    <t>Köves Berta</t>
  </si>
  <si>
    <t>Fellegi Menyhért</t>
  </si>
  <si>
    <t>Soltész Kornélia</t>
  </si>
  <si>
    <t>Szente Fülöp</t>
  </si>
  <si>
    <t>Jámbor Márton</t>
  </si>
  <si>
    <t>Deli Orsolya</t>
  </si>
  <si>
    <t>Dévényi Arika</t>
  </si>
  <si>
    <t>Regős Olga</t>
  </si>
  <si>
    <t>Lázár Szilveszter</t>
  </si>
  <si>
    <t>Sas Amanda</t>
  </si>
  <si>
    <t>Porkoláb Tamás</t>
  </si>
  <si>
    <t>Erdélyi Lujza</t>
  </si>
  <si>
    <t>Somogyi Hajna</t>
  </si>
  <si>
    <t>Faludi Jeromos</t>
  </si>
  <si>
    <t>Vass Elek</t>
  </si>
  <si>
    <t>Pálos Veronika</t>
  </si>
  <si>
    <t>Bagi Olivér</t>
  </si>
  <si>
    <t>Pákozdi Tímea</t>
  </si>
  <si>
    <t>Roboz Ádám</t>
  </si>
  <si>
    <t>Pajor Hajnalka</t>
  </si>
  <si>
    <t>Káplár Benedek</t>
  </si>
  <si>
    <t>Szarka Máté</t>
  </si>
  <si>
    <t>Adorján Bonifác</t>
  </si>
  <si>
    <t>Bolgár Amanda</t>
  </si>
  <si>
    <t>Kádár Alfréd</t>
  </si>
  <si>
    <t>Bagi József</t>
  </si>
  <si>
    <t>Kökény Fülöp</t>
  </si>
  <si>
    <t>Kecskés Vilma</t>
  </si>
  <si>
    <t>Mikó Ákos</t>
  </si>
  <si>
    <t>Makai Áron</t>
  </si>
  <si>
    <t>Maróti Szabrina</t>
  </si>
  <si>
    <t>Lakos Jolán</t>
  </si>
  <si>
    <t>Huszár Konrád</t>
  </si>
  <si>
    <t>Béres Elek</t>
  </si>
  <si>
    <t>Alföldi Regina</t>
  </si>
  <si>
    <t>Rudas Frigyes</t>
  </si>
  <si>
    <t>Szőnyi Elza</t>
  </si>
  <si>
    <t>Hamar Berta</t>
  </si>
  <si>
    <t>Sós Ágnes</t>
  </si>
  <si>
    <t>Dobos Salamon</t>
  </si>
  <si>
    <t>Sárosi László</t>
  </si>
  <si>
    <t>Almási László</t>
  </si>
  <si>
    <t>Kürti Gergő</t>
  </si>
  <si>
    <t>Sutka Szeréna</t>
  </si>
  <si>
    <t>Sallai Dezső</t>
  </si>
  <si>
    <t>Répási Emilia</t>
  </si>
  <si>
    <t>Gyenes Kelemen</t>
  </si>
  <si>
    <t>Cseke Roland</t>
  </si>
  <si>
    <t>Sóti Berta</t>
  </si>
  <si>
    <t>Kopácsi Bendegúz</t>
  </si>
  <si>
    <t>Pallagi Ede</t>
  </si>
  <si>
    <t>Várszegi Vencel</t>
  </si>
  <si>
    <t>Munkácsi Orsolya</t>
  </si>
  <si>
    <t>Országh Fanni</t>
  </si>
  <si>
    <t>Radványi Bulcsú</t>
  </si>
  <si>
    <t>Rigó László</t>
  </si>
  <si>
    <t>Olajos Olga</t>
  </si>
  <si>
    <t>Sutka Gedeon</t>
  </si>
  <si>
    <t>Buzsáki Viktor</t>
  </si>
  <si>
    <t>Király Vencel</t>
  </si>
  <si>
    <t>Székely Elemér</t>
  </si>
  <si>
    <t>Barta Roland</t>
  </si>
  <si>
    <t>Bakos Géza</t>
  </si>
  <si>
    <t>Horváth Mónika</t>
  </si>
  <si>
    <t>Tar Júlia</t>
  </si>
  <si>
    <t>Somfai József</t>
  </si>
  <si>
    <t>Pénzes Vera</t>
  </si>
  <si>
    <t>Ember Elemér</t>
  </si>
  <si>
    <t>Nógrádi Renáta</t>
  </si>
  <si>
    <t>Lakos Mária</t>
  </si>
  <si>
    <t>Bartos Anita</t>
  </si>
  <si>
    <t>Dudás Matild</t>
  </si>
  <si>
    <t>Valkó Dénes</t>
  </si>
  <si>
    <t>Jurányi Ede</t>
  </si>
  <si>
    <t>Tóth Simon</t>
  </si>
  <si>
    <t>Abonyi Levente</t>
  </si>
  <si>
    <t>Somfai Dénes</t>
  </si>
  <si>
    <t>Garami Pálma</t>
  </si>
  <si>
    <t>Szabó Rita</t>
  </si>
  <si>
    <t>Halmai Szeréna</t>
  </si>
  <si>
    <t>Nyári Aladár</t>
  </si>
  <si>
    <t>Szappanos Szervác</t>
  </si>
  <si>
    <t>Rajnai Jolán</t>
  </si>
  <si>
    <t>Dombi Béla</t>
  </si>
  <si>
    <t>Hornyák Olívia</t>
  </si>
  <si>
    <t>Enyedi László</t>
  </si>
  <si>
    <t>Haraszti Erika</t>
  </si>
  <si>
    <t>Sütő Benedek</t>
  </si>
  <si>
    <t>Aradi Amanda</t>
  </si>
  <si>
    <t>Mezei Fábián</t>
  </si>
  <si>
    <t>Somogyvári Alíz</t>
  </si>
  <si>
    <t>Borbély Emma</t>
  </si>
  <si>
    <t>Rózsa Andrea</t>
  </si>
  <si>
    <t>Hamza Dániel</t>
  </si>
  <si>
    <t>Rejtő Nóra</t>
  </si>
  <si>
    <t>Frank Vajk</t>
  </si>
  <si>
    <t>Bán Hugó</t>
  </si>
  <si>
    <t>Szász Vencel</t>
  </si>
  <si>
    <t>Sallai Szabrina</t>
  </si>
  <si>
    <t>Szendrei Tekla</t>
  </si>
  <si>
    <t>Selényi Hermina</t>
  </si>
  <si>
    <t>Müller Jakab</t>
  </si>
  <si>
    <t>Boros Helga</t>
  </si>
  <si>
    <t>Gál Noémi</t>
  </si>
  <si>
    <t>Patkós Vilmos</t>
  </si>
  <si>
    <t>Rózsahegyi Sára</t>
  </si>
  <si>
    <t>Engi Erik</t>
  </si>
  <si>
    <t>Borbély Boglárka</t>
  </si>
  <si>
    <t>Czifra Emilia</t>
  </si>
  <si>
    <t>Csonka Malvin</t>
  </si>
  <si>
    <t>Révész Magdaléna</t>
  </si>
  <si>
    <t>Kerekes Szilvia</t>
  </si>
  <si>
    <t>Solymos Mihály</t>
  </si>
  <si>
    <t>Kuti Csenger</t>
  </si>
  <si>
    <t>Fehér Gertrúd</t>
  </si>
  <si>
    <t>Juhász János</t>
  </si>
  <si>
    <t>Adorján Emil</t>
  </si>
  <si>
    <t>Kónya Vendel</t>
  </si>
  <si>
    <t>Nagy Terézia</t>
  </si>
  <si>
    <t>Váraljai Hajna</t>
  </si>
  <si>
    <t>Kemény István</t>
  </si>
  <si>
    <t>Virág Magdolna</t>
  </si>
  <si>
    <t>Eke Irén</t>
  </si>
  <si>
    <t>Rédei Kornélia</t>
  </si>
  <si>
    <t>Forgács Magdaléna</t>
  </si>
  <si>
    <t>Szentgyörgyi Vazul</t>
  </si>
  <si>
    <t>Petrovics Mária</t>
  </si>
  <si>
    <t>Kerepesi Adorján</t>
  </si>
  <si>
    <t>Bognár Szilveszter</t>
  </si>
  <si>
    <t>Pásztor Magdolna</t>
  </si>
  <si>
    <t>Jurányi Simon</t>
  </si>
  <si>
    <t>Egervári Vanda</t>
  </si>
  <si>
    <t>Jámbor Bendegúz</t>
  </si>
  <si>
    <t>Olajos Marcell</t>
  </si>
  <si>
    <t>Mocsári Iván</t>
  </si>
  <si>
    <t>Huber Éva</t>
  </si>
  <si>
    <t>Hegyi Emilia</t>
  </si>
  <si>
    <t>Nógrádi Herman</t>
  </si>
  <si>
    <t>Kőműves Márk</t>
  </si>
  <si>
    <t>Rajnai Elvira</t>
  </si>
  <si>
    <t>Koczka Illés</t>
  </si>
  <si>
    <t>Lengyel Gyöngyvér</t>
  </si>
  <si>
    <t>Baranyai Richárd</t>
  </si>
  <si>
    <t>Váraljai Lóránt</t>
  </si>
  <si>
    <t>Osváth Dániel</t>
  </si>
  <si>
    <t>Kenyeres Márta</t>
  </si>
  <si>
    <t>Rideg Szabrina</t>
  </si>
  <si>
    <t>Sóti Martina</t>
  </si>
  <si>
    <t>Kopácsi Natália</t>
  </si>
  <si>
    <t>Jelinek Miléna</t>
  </si>
  <si>
    <t>Somogyvári Franciska</t>
  </si>
  <si>
    <t>Hajnal Klára</t>
  </si>
  <si>
    <t>Juhász Anita</t>
  </si>
  <si>
    <t>Jurányi Tódor</t>
  </si>
  <si>
    <t>Solymos Gergely</t>
  </si>
  <si>
    <t>Sánta Gertrúd</t>
  </si>
  <si>
    <t>Ocskó Rudolf</t>
  </si>
  <si>
    <t>Egerszegi Kristóf</t>
  </si>
  <si>
    <t>Kopácsi Judit</t>
  </si>
  <si>
    <t>Eke Ede</t>
  </si>
  <si>
    <t>Sárvári László</t>
  </si>
  <si>
    <t>Madarász Iván</t>
  </si>
  <si>
    <t>Stark Lívia</t>
  </si>
  <si>
    <t>Slezák Bertalan</t>
  </si>
  <si>
    <t>Süle Menyhért</t>
  </si>
  <si>
    <t>Sárosi Irén</t>
  </si>
  <si>
    <t>Almási Zoltán</t>
  </si>
  <si>
    <t>Szalai Gergely</t>
  </si>
  <si>
    <t>Kozák Julianna</t>
  </si>
  <si>
    <t>Sánta Hugó</t>
  </si>
  <si>
    <t>Raffai Dénes</t>
  </si>
  <si>
    <t>Krizsán Menyhért</t>
  </si>
  <si>
    <t>Arató Mária</t>
  </si>
  <si>
    <t>Rajnai Levente</t>
  </si>
  <si>
    <t>Forgács Martina</t>
  </si>
  <si>
    <t>Szőnyi Natália</t>
  </si>
  <si>
    <t>Jobbágy Szeréna</t>
  </si>
  <si>
    <t>Keleti Csaba</t>
  </si>
  <si>
    <t>Porkoláb Tímea</t>
  </si>
  <si>
    <t>Petró Kornélia</t>
  </si>
  <si>
    <t>Rónai István</t>
  </si>
  <si>
    <t>Huber Gitta</t>
  </si>
  <si>
    <t>Kende Ildikó</t>
  </si>
  <si>
    <t>Petró Jenő</t>
  </si>
  <si>
    <t>Abonyi Vilmos</t>
  </si>
  <si>
    <t>Nemes Csanád</t>
  </si>
  <si>
    <t>Szőke Lóránd</t>
  </si>
  <si>
    <t>Aradi Rita</t>
  </si>
  <si>
    <t>Kopácsi Enikő</t>
  </si>
  <si>
    <t>Perlaki Rozália</t>
  </si>
  <si>
    <t>Sulyok Zsombor</t>
  </si>
  <si>
    <t>Rédei Ede</t>
  </si>
  <si>
    <t>Kondor Szabolcs</t>
  </si>
  <si>
    <t>Egyed Györgyi</t>
  </si>
  <si>
    <t>Roboz Ibolya</t>
  </si>
  <si>
    <t>Lázár Borbála</t>
  </si>
  <si>
    <t>Perjés Iván</t>
  </si>
  <si>
    <t>Rajnai Richárd</t>
  </si>
  <si>
    <t>Csányi Gizella</t>
  </si>
  <si>
    <t>Rózsa István</t>
  </si>
  <si>
    <t>Kósa Anita</t>
  </si>
  <si>
    <t>Rácz Julianna</t>
  </si>
  <si>
    <t>Rácz Attila</t>
  </si>
  <si>
    <t>Rózsavölgyi István</t>
  </si>
  <si>
    <t>Sáfrány Pál</t>
  </si>
  <si>
    <t>Ligeti Ármin</t>
  </si>
  <si>
    <t>Dudás Szabrina</t>
  </si>
  <si>
    <t>Bognár Gerda</t>
  </si>
  <si>
    <t>Szatmári Arika</t>
  </si>
  <si>
    <t>Jancsó Márkus</t>
  </si>
  <si>
    <t>Végh Tihamér</t>
  </si>
  <si>
    <t>Török Szaniszló</t>
  </si>
  <si>
    <t>Róka Katalin</t>
  </si>
  <si>
    <t>Toldi Vencel</t>
  </si>
  <si>
    <t>Róka Ábrahám</t>
  </si>
  <si>
    <t>Kállai Gergely</t>
  </si>
  <si>
    <t>Liptai Béla</t>
  </si>
  <si>
    <t>Mózer Donát</t>
  </si>
  <si>
    <t>Dudás Alfréd</t>
  </si>
  <si>
    <t>Eszes Ágoston</t>
  </si>
  <si>
    <t>Harsányi Zsombor</t>
  </si>
  <si>
    <t>Pető Tiborc</t>
  </si>
  <si>
    <t>Magyar Irén</t>
  </si>
  <si>
    <t>Perger Lipót</t>
  </si>
  <si>
    <t>Somlai András</t>
  </si>
  <si>
    <t>Dallos Lívia</t>
  </si>
  <si>
    <t>Kondor Arnold</t>
  </si>
  <si>
    <t>Molnár Zsigmond</t>
  </si>
  <si>
    <t>Császár Orsolya</t>
  </si>
  <si>
    <t>Szalontai Tivadar</t>
  </si>
  <si>
    <t>Rajnai Nóra</t>
  </si>
  <si>
    <t>Székely Terézia</t>
  </si>
  <si>
    <t>Sós Lídia</t>
  </si>
  <si>
    <t>Jávor Lívia</t>
  </si>
  <si>
    <t>Rajnai Dezső</t>
  </si>
  <si>
    <t>Karácsony János</t>
  </si>
  <si>
    <t>Kollár Tamás</t>
  </si>
  <si>
    <t>Mező Anikó</t>
  </si>
  <si>
    <t>Éles Júlia</t>
  </si>
  <si>
    <t>Révész Bence</t>
  </si>
  <si>
    <t>Kun Tünde</t>
  </si>
  <si>
    <t>Sebő Ferenc</t>
  </si>
  <si>
    <t>Jancsó Csongor</t>
  </si>
  <si>
    <t>Rényi Jusztin</t>
  </si>
  <si>
    <t>Szalontai Bernát</t>
  </si>
  <si>
    <t>Hetényi Antónia</t>
  </si>
  <si>
    <t>Kondor Jolán</t>
  </si>
  <si>
    <t>Nyerges Mózes</t>
  </si>
  <si>
    <t>Pálos Elek</t>
  </si>
  <si>
    <t>Béres Dénes</t>
  </si>
  <si>
    <t>Novák Tivadar</t>
  </si>
  <si>
    <t>Mester Jácint</t>
  </si>
  <si>
    <t>Gönci Viktória</t>
  </si>
  <si>
    <t>Fehér Máté</t>
  </si>
  <si>
    <t>Nyári Gellért</t>
  </si>
  <si>
    <t>Berkes Tilda</t>
  </si>
  <si>
    <t>Huber Arika</t>
  </si>
  <si>
    <t>Fekete Mihály</t>
  </si>
  <si>
    <t>Siklósi Ottó</t>
  </si>
  <si>
    <t>Piros Zsóka</t>
  </si>
  <si>
    <t>Sági Dénes</t>
  </si>
  <si>
    <t>Csordás Olivér</t>
  </si>
  <si>
    <t>Dóczi Gertrúd</t>
  </si>
  <si>
    <t>Hajós Kristóf</t>
  </si>
  <si>
    <t>Mikó Szilárd</t>
  </si>
  <si>
    <t>Sánta Rókus</t>
  </si>
  <si>
    <t>Gazdag Csilla</t>
  </si>
  <si>
    <t>Ócsai Katalin</t>
  </si>
  <si>
    <t>Somogyvári Kolos</t>
  </si>
  <si>
    <t>Siklósi Heléna</t>
  </si>
  <si>
    <t>Fehér Zsuzsanna</t>
  </si>
  <si>
    <t>Szegedi Miklós</t>
  </si>
  <si>
    <t>Pajor János</t>
  </si>
  <si>
    <t>Füstös Gyula</t>
  </si>
  <si>
    <t>Sziráki Aladár</t>
  </si>
  <si>
    <t>Boros Roland</t>
  </si>
  <si>
    <t>Orosz Ádám</t>
  </si>
  <si>
    <t>Bodó Anikó</t>
  </si>
  <si>
    <t>Nógrádi Adalbert</t>
  </si>
  <si>
    <t>Gosztonyi Stefánia</t>
  </si>
  <si>
    <t>Kalmár Kata</t>
  </si>
  <si>
    <t>Krizsán Márk</t>
  </si>
  <si>
    <t>Szalkai Adalbert</t>
  </si>
  <si>
    <t>Bobák Terézia</t>
  </si>
  <si>
    <t>Jelinek Valéria</t>
  </si>
  <si>
    <t>Novák Krisztián</t>
  </si>
  <si>
    <t>Hegyi Magdaléna</t>
  </si>
  <si>
    <t>Eke Jenő</t>
  </si>
  <si>
    <t>Szőllősi Berta</t>
  </si>
  <si>
    <t>Palágyi Klára</t>
  </si>
  <si>
    <t>Zentai István</t>
  </si>
  <si>
    <t>Suba Gusztáv</t>
  </si>
  <si>
    <t>Petrányi Ilona</t>
  </si>
  <si>
    <t>Iványi Vince</t>
  </si>
  <si>
    <t>Rádi Boglár</t>
  </si>
  <si>
    <t>Simák Orsolya</t>
  </si>
  <si>
    <t>Kertész Adorján</t>
  </si>
  <si>
    <t>Berkes Márton</t>
  </si>
  <si>
    <t>Ujvári Izabella</t>
  </si>
  <si>
    <t>Fóti Máté</t>
  </si>
  <si>
    <t>Rózsa Vera</t>
  </si>
  <si>
    <t>Pécsi Judit</t>
  </si>
  <si>
    <t>Kállai Balázs</t>
  </si>
  <si>
    <t>Temesi Benedek</t>
  </si>
  <si>
    <t>Lakos Csenger</t>
  </si>
  <si>
    <t>Egerszegi Soma</t>
  </si>
  <si>
    <t>Ravasz Viktória</t>
  </si>
  <si>
    <t>Szendrő Emőke</t>
  </si>
  <si>
    <t>Goda Zétény</t>
  </si>
  <si>
    <t>Vitéz Gergely</t>
  </si>
  <si>
    <t>Gazdag Klotild</t>
  </si>
  <si>
    <t>Nádor Dóra</t>
  </si>
  <si>
    <t>Pozsgai Jolán</t>
  </si>
  <si>
    <t>Kalocsai Klotild</t>
  </si>
  <si>
    <t>Pintér Bálint</t>
  </si>
  <si>
    <t>Tárnok Barbara</t>
  </si>
  <si>
    <t>Petrovics Boglár</t>
  </si>
  <si>
    <t>Sutka Frigyes</t>
  </si>
  <si>
    <t>Fitos Annamária</t>
  </si>
  <si>
    <t>Szemes Dénes</t>
  </si>
  <si>
    <t>Kállai Ilona</t>
  </si>
  <si>
    <t>Lázár Szabina</t>
  </si>
  <si>
    <t>Pákozdi Attila</t>
  </si>
  <si>
    <t>Keleti Amália</t>
  </si>
  <si>
    <t>Petrányi Bernát</t>
  </si>
  <si>
    <t>Nagy Ágota</t>
  </si>
  <si>
    <t>Hamza Stefánia</t>
  </si>
  <si>
    <t>Osváth Márton</t>
  </si>
  <si>
    <t>Honti Vendel</t>
  </si>
  <si>
    <t>Szerencsés Miklós</t>
  </si>
  <si>
    <t>Gulyás Roland</t>
  </si>
  <si>
    <t>Sziráki Rókus</t>
  </si>
  <si>
    <t>Pintér Lóránt</t>
  </si>
  <si>
    <t>Sárai Fülöp</t>
  </si>
  <si>
    <t>Rideg Patrícia</t>
  </si>
  <si>
    <t>Bodó Emőd</t>
  </si>
  <si>
    <t>Piros Medárd</t>
  </si>
  <si>
    <t>Csányi Gál</t>
  </si>
  <si>
    <t>Zágon Miléna</t>
  </si>
  <si>
    <t>Lantos Izolda</t>
  </si>
  <si>
    <t>Farkas Roland</t>
  </si>
  <si>
    <t>Bagi Jusztin</t>
  </si>
  <si>
    <t>Siklósi Zsófia</t>
  </si>
  <si>
    <t>Krizsán Lenke</t>
  </si>
  <si>
    <t>Takács Emil</t>
  </si>
  <si>
    <t>Szerdahelyi Etelka</t>
  </si>
  <si>
    <t>Szemes Jeromos</t>
  </si>
  <si>
    <t>Süle Áron</t>
  </si>
  <si>
    <t>Zsoldos Petra</t>
  </si>
  <si>
    <t>Zsoldos Bence</t>
  </si>
  <si>
    <t>Rózsa Lilla</t>
  </si>
  <si>
    <t>Keszthelyi Erika</t>
  </si>
  <si>
    <t>Szép Hugó</t>
  </si>
  <si>
    <t>Pollák Vilmos</t>
  </si>
  <si>
    <t>Halasi Réka</t>
  </si>
  <si>
    <t>Osváth Renáta</t>
  </si>
  <si>
    <t>Péli Alfréd</t>
  </si>
  <si>
    <t>Siklósi Szilveszter</t>
  </si>
  <si>
    <t>Munkácsi Arika</t>
  </si>
  <si>
    <t>Bobák Kornélia</t>
  </si>
  <si>
    <t>Duka Márkó</t>
  </si>
  <si>
    <t>Szentmiklósi Tiborc</t>
  </si>
  <si>
    <t>Halasi Szaniszló</t>
  </si>
  <si>
    <t>Gyulai Mária</t>
  </si>
  <si>
    <t>Kulcsár Gellért</t>
  </si>
  <si>
    <t>Kis Árpád</t>
  </si>
  <si>
    <t>Gál Arika</t>
  </si>
  <si>
    <t>Kertes Mária</t>
  </si>
  <si>
    <t>Rádai Tódor</t>
  </si>
  <si>
    <t>Jenei Vilmos</t>
  </si>
  <si>
    <t>Suba Orsolya</t>
  </si>
  <si>
    <t>Gyurkovics Tamás</t>
  </si>
  <si>
    <t>Kocsis Lóránd</t>
  </si>
  <si>
    <t>Bíró Gabriella</t>
  </si>
  <si>
    <t>Soltész Emőke</t>
  </si>
  <si>
    <t>Asolti Norbert</t>
  </si>
  <si>
    <t>Gazsó Taksony</t>
  </si>
  <si>
    <t>Sárvári Tamás</t>
  </si>
  <si>
    <t>Eszes Richárd</t>
  </si>
  <si>
    <t>Müller Tamás</t>
  </si>
  <si>
    <t>Császár Gizella</t>
  </si>
  <si>
    <t>Fehérvári Judit</t>
  </si>
  <si>
    <t>Tomcsik Klára</t>
  </si>
  <si>
    <t>Sárai Lívia</t>
  </si>
  <si>
    <t>Sütő Lujza</t>
  </si>
  <si>
    <t>Ligeti Tilda</t>
  </si>
  <si>
    <t>Lázár Csanád</t>
  </si>
  <si>
    <t>Puskás Norbert</t>
  </si>
  <si>
    <t>Szilágyi Erika</t>
  </si>
  <si>
    <t>Paál Móricz</t>
  </si>
  <si>
    <t>Selmeci Edit</t>
  </si>
  <si>
    <t>Alföldi Marianna</t>
  </si>
  <si>
    <t>Szepesi Elvira</t>
  </si>
  <si>
    <t>Pálvölgyi Mária</t>
  </si>
  <si>
    <t>Sajó Örs</t>
  </si>
  <si>
    <t>Balla Herman</t>
  </si>
  <si>
    <t>Fellegi Levente</t>
  </si>
  <si>
    <t>Simó Matild</t>
  </si>
  <si>
    <t>Méhes Mónika</t>
  </si>
  <si>
    <t>Hidas Kinga</t>
  </si>
  <si>
    <t>Csontos Gedeon</t>
  </si>
  <si>
    <t>Kovács Csilla</t>
  </si>
  <si>
    <t>Sós Szabina</t>
  </si>
  <si>
    <t>Parti Szervác</t>
  </si>
  <si>
    <t>Torda Szaniszló</t>
  </si>
  <si>
    <t>Boros Miklós</t>
  </si>
  <si>
    <t>Fazekas Róbert</t>
  </si>
  <si>
    <t>Gulyás Béla</t>
  </si>
  <si>
    <t>Garamvölgyi Balázs</t>
  </si>
  <si>
    <t>Sziráki Miklós</t>
  </si>
  <si>
    <t>Maróti Borbála</t>
  </si>
  <si>
    <t>Novák Veronika</t>
  </si>
  <si>
    <t>Nemes Orbán</t>
  </si>
  <si>
    <t>Bakonyi Lóránt</t>
  </si>
  <si>
    <t>Török Marietta</t>
  </si>
  <si>
    <t>Lovász Tihamér</t>
  </si>
  <si>
    <t>Szigeti Dénes</t>
  </si>
  <si>
    <t>Kemény László</t>
  </si>
  <si>
    <t>Zala Magdaléna</t>
  </si>
  <si>
    <t>Szalai Konrád</t>
  </si>
  <si>
    <t>Bognár Bulcsú</t>
  </si>
  <si>
    <t>Mészáros Anna</t>
  </si>
  <si>
    <t>Megyeri Adalbert</t>
  </si>
  <si>
    <t>Goda György</t>
  </si>
  <si>
    <t>Sütő Kristóf</t>
  </si>
  <si>
    <t>Pelle Edgár</t>
  </si>
  <si>
    <t>Pajor Franciska</t>
  </si>
  <si>
    <t>Hajós Ibolya</t>
  </si>
  <si>
    <t>Laczkó Amália</t>
  </si>
  <si>
    <t>Halmai Kornélia</t>
  </si>
  <si>
    <t>Lázár Franciska</t>
  </si>
  <si>
    <t>Hidas Szilveszter</t>
  </si>
  <si>
    <t>Simák Márta</t>
  </si>
  <si>
    <t>Fekete Lipót</t>
  </si>
  <si>
    <t>Lendvai Gerda</t>
  </si>
  <si>
    <t>Rádi Ilka</t>
  </si>
  <si>
    <t>Jámbor Orsolya</t>
  </si>
  <si>
    <t>Sós Hedvig</t>
  </si>
  <si>
    <t>Csorba Kármen</t>
  </si>
  <si>
    <t>Karikás Ambrus</t>
  </si>
  <si>
    <t>Kállai Bendegúz</t>
  </si>
  <si>
    <t>Pallagi Ervin</t>
  </si>
  <si>
    <t>Rédei Gerzson</t>
  </si>
  <si>
    <t>Kardos Tamás</t>
  </si>
  <si>
    <t>Nádasi Márk</t>
  </si>
  <si>
    <t>Mester Evelin</t>
  </si>
  <si>
    <t>Szántai Kálmán</t>
  </si>
  <si>
    <t>Sulyok Berta</t>
  </si>
  <si>
    <t>Komáromi Viola</t>
  </si>
  <si>
    <t>Kis Vince</t>
  </si>
  <si>
    <t>Somodi Malvin</t>
  </si>
  <si>
    <t>Blaskó Barnabás</t>
  </si>
  <si>
    <t>Bakonyi Szabolcs</t>
  </si>
  <si>
    <t>Dózsa Vencel</t>
  </si>
  <si>
    <t>Pósa Tímea</t>
  </si>
  <si>
    <t>Tóth Vencel</t>
  </si>
  <si>
    <t>Prohaszka Natália</t>
  </si>
  <si>
    <t>Győri Olivér</t>
  </si>
  <si>
    <t>Nádasi Konrád</t>
  </si>
  <si>
    <t>Csiszár Izsó</t>
  </si>
  <si>
    <t>Ötvös Kristóf</t>
  </si>
  <si>
    <t>Szirtes Emil</t>
  </si>
  <si>
    <t>Pék Tódor</t>
  </si>
  <si>
    <t>Pomázi Özséb</t>
  </si>
  <si>
    <t>Székely Virág</t>
  </si>
  <si>
    <t>Selmeci Tekla</t>
  </si>
  <si>
    <t>Deli Barbara</t>
  </si>
  <si>
    <t>Aradi Ida</t>
  </si>
  <si>
    <t>Jenei Csilla</t>
  </si>
  <si>
    <t>Szőllősi Taksony</t>
  </si>
  <si>
    <t>Győri Mihály</t>
  </si>
  <si>
    <t>Asztalos Károly</t>
  </si>
  <si>
    <t>Földes Ferenc</t>
  </si>
  <si>
    <t>Barta Tamás</t>
  </si>
  <si>
    <t>Orosz Norbert</t>
  </si>
  <si>
    <t>Jankovics Barbara</t>
  </si>
  <si>
    <t>Pomázi Debóra</t>
  </si>
  <si>
    <t>Madarász Kornélia</t>
  </si>
  <si>
    <t>Szász Erik</t>
  </si>
  <si>
    <t>Gazdag Rózsa</t>
  </si>
  <si>
    <t>Kalmár Csongor</t>
  </si>
  <si>
    <t>Tomcsik Mária</t>
  </si>
  <si>
    <t>Bajor Beáta</t>
  </si>
  <si>
    <t>Komlósi Arany</t>
  </si>
  <si>
    <t>Szép Csilla</t>
  </si>
  <si>
    <t>Rácz Jolán</t>
  </si>
  <si>
    <t>Éles Bertalan</t>
  </si>
  <si>
    <t>Pásztor Pál</t>
  </si>
  <si>
    <t>Szente Boglár</t>
  </si>
  <si>
    <t>Pesti Szabolcs</t>
  </si>
  <si>
    <t>Berényi Lipót</t>
  </si>
  <si>
    <t>Mátrai Csaba</t>
  </si>
  <si>
    <t>Hegedűs Vince</t>
  </si>
  <si>
    <t>Padányi Jenő</t>
  </si>
  <si>
    <t>Bacsó Szabrina</t>
  </si>
  <si>
    <t>Pajor Bernát</t>
  </si>
  <si>
    <t>Köves Melinda</t>
  </si>
  <si>
    <t>Matos András</t>
  </si>
  <si>
    <t>Halmai Martina</t>
  </si>
  <si>
    <t>Kollár Ottó</t>
  </si>
  <si>
    <t>Fekete Vajk</t>
  </si>
  <si>
    <t>Répási Anikó</t>
  </si>
  <si>
    <t>Pelle Fábián</t>
  </si>
  <si>
    <t>Alföldi Géza</t>
  </si>
  <si>
    <t>Parti Anita</t>
  </si>
  <si>
    <t>Kozák Zsigmond</t>
  </si>
  <si>
    <t>Cseh Hedvig</t>
  </si>
  <si>
    <t>Cseke Mária</t>
  </si>
  <si>
    <t>Tasnádi Etelka</t>
  </si>
  <si>
    <t>Egyed Bertalan</t>
  </si>
  <si>
    <t>Csonka Pál</t>
  </si>
  <si>
    <t>Svéd Rudolf</t>
  </si>
  <si>
    <t>Dömötör Zsombor</t>
  </si>
  <si>
    <t>Padányi Zoltán</t>
  </si>
  <si>
    <t>Csáki Benő</t>
  </si>
  <si>
    <t>Harsányi Olivér</t>
  </si>
  <si>
    <t>Szakál Irma</t>
  </si>
  <si>
    <t>Galla Tivadar</t>
  </si>
  <si>
    <t>Kapás Dezső</t>
  </si>
  <si>
    <t>Egyed Aladár</t>
  </si>
  <si>
    <t>Fellegi Hilda</t>
  </si>
  <si>
    <t>Kerepesi Dénes</t>
  </si>
  <si>
    <t>Huszák Kristóf</t>
  </si>
  <si>
    <t>Huszák Arnold</t>
  </si>
  <si>
    <t>Garami Katinka</t>
  </si>
  <si>
    <t>Parti Hermina</t>
  </si>
  <si>
    <t>Szappanos Lilla</t>
  </si>
  <si>
    <t>Ormai Oszkár</t>
  </si>
  <si>
    <t>Fodor Vince</t>
  </si>
  <si>
    <t>Szabados Gáspár</t>
  </si>
  <si>
    <t>Halász Linda</t>
  </si>
  <si>
    <t>Bódi Tódor</t>
  </si>
  <si>
    <t>Vámos Kinga</t>
  </si>
  <si>
    <t>Sárosi Szilvia</t>
  </si>
  <si>
    <t>Földvári Martina</t>
  </si>
  <si>
    <t>Lantos Árpád</t>
  </si>
  <si>
    <t>Rozsnyai Gyöngyi</t>
  </si>
  <si>
    <t>Korpás Réka</t>
  </si>
  <si>
    <t>Pozsonyi Tódor</t>
  </si>
  <si>
    <t>Rónai Gergely</t>
  </si>
  <si>
    <t>Suba Ivó</t>
  </si>
  <si>
    <t>Kerekes Özséb</t>
  </si>
  <si>
    <t>Dömötör Andrea</t>
  </si>
  <si>
    <t>Selényi Petra</t>
  </si>
  <si>
    <t>Szente Barbara</t>
  </si>
  <si>
    <t>Szamosi Marianna</t>
  </si>
  <si>
    <t>Gyurkovics Kelemen</t>
  </si>
  <si>
    <t>Petrás Konrád</t>
  </si>
  <si>
    <t>Pesti Imre</t>
  </si>
  <si>
    <t>Mátrai Örs</t>
  </si>
  <si>
    <t>Szegő Flóra</t>
  </si>
  <si>
    <t>Polyák Márkus</t>
  </si>
  <si>
    <t>Kökény Klára</t>
  </si>
  <si>
    <t>Ráth Dávid</t>
  </si>
  <si>
    <t>Sipos Zsóka</t>
  </si>
  <si>
    <t>Dömötör Katinka</t>
  </si>
  <si>
    <t>Jelinek Vanda</t>
  </si>
  <si>
    <t>Polányi Helga</t>
  </si>
  <si>
    <t>Surányi Adél</t>
  </si>
  <si>
    <t>Osváth Vanda</t>
  </si>
  <si>
    <t>Szigeti Tivadar</t>
  </si>
  <si>
    <t>Sziva Elza</t>
  </si>
  <si>
    <t>Mező Orbán</t>
  </si>
  <si>
    <t>Mátrai Emőd</t>
  </si>
  <si>
    <t>Mohácsi Roland</t>
  </si>
  <si>
    <t>Perger Salamon</t>
  </si>
  <si>
    <t>Poór Lajos</t>
  </si>
  <si>
    <t>Gosztonyi Konrád</t>
  </si>
  <si>
    <t>Katona Bence</t>
  </si>
  <si>
    <t>Csóka Annamária</t>
  </si>
  <si>
    <t>Fekete Paula</t>
  </si>
  <si>
    <t>Paál Frigyes</t>
  </si>
  <si>
    <t>Kátai Lipót</t>
  </si>
  <si>
    <t>Pék Antal</t>
  </si>
  <si>
    <t>Kollár Konrád</t>
  </si>
  <si>
    <t>Sasvári Jónás</t>
  </si>
  <si>
    <t>Polgár Evelin</t>
  </si>
  <si>
    <t>Nádor Endre</t>
  </si>
  <si>
    <t>Országh Hugó</t>
  </si>
  <si>
    <t>Jankovics Anita</t>
  </si>
  <si>
    <t>Hatvani Medárd</t>
  </si>
  <si>
    <t>Szendrei Annabella</t>
  </si>
  <si>
    <t>Nógrádi Emilia</t>
  </si>
  <si>
    <t>Csányi Terézia</t>
  </si>
  <si>
    <t>Suba Gitta</t>
  </si>
  <si>
    <t>Somogyvári Pongrác</t>
  </si>
  <si>
    <t>Sutka Benedek</t>
  </si>
  <si>
    <t>Engi Kolos</t>
  </si>
  <si>
    <t>Dömötör Bálint</t>
  </si>
  <si>
    <t>Vámos Zsófia</t>
  </si>
  <si>
    <t>Pap Lenke</t>
  </si>
  <si>
    <t>Matos Albert</t>
  </si>
  <si>
    <t>Kőszegi Ödön</t>
  </si>
  <si>
    <t>Piller Imola</t>
  </si>
  <si>
    <t>Sziráki Győző</t>
  </si>
  <si>
    <t>Boros Domonkos</t>
  </si>
  <si>
    <t>Rádi Szeréna</t>
  </si>
  <si>
    <t>Keleti Kristóf</t>
  </si>
  <si>
    <t>Agócs Orsolya</t>
  </si>
  <si>
    <t>Simák Gyula</t>
  </si>
  <si>
    <t>Orosz Lóránd</t>
  </si>
  <si>
    <t>Jankovics Máté</t>
  </si>
  <si>
    <t>Pataki Mária</t>
  </si>
  <si>
    <t>Gond Klotild</t>
  </si>
  <si>
    <t>Dudás Judit</t>
  </si>
  <si>
    <t>Szanyi Sarolta</t>
  </si>
  <si>
    <t>Nyitrai László</t>
  </si>
  <si>
    <t>Kósa Violetta</t>
  </si>
  <si>
    <t>Somoskövi Adalbert</t>
  </si>
  <si>
    <t>Pataki Gerda</t>
  </si>
  <si>
    <t>Vámos Magdaléna</t>
  </si>
  <si>
    <t>Vári Irma</t>
  </si>
  <si>
    <t>Győri Roland</t>
  </si>
  <si>
    <t>Dudás Hunor</t>
  </si>
  <si>
    <t>Bihari Viola</t>
  </si>
  <si>
    <t>Unger Laura</t>
  </si>
  <si>
    <t>Gyarmati Luca</t>
  </si>
  <si>
    <t>Rényi Lénárd</t>
  </si>
  <si>
    <t>Szarka Zsigmond</t>
  </si>
  <si>
    <t>Fejes Mária</t>
  </si>
  <si>
    <t>Reményi Piroska</t>
  </si>
  <si>
    <t>Pesti Ádám</t>
  </si>
  <si>
    <t>Szalontai Krisztián</t>
  </si>
  <si>
    <t>Osváth Hajnalka</t>
  </si>
  <si>
    <t>Jávor Kitti</t>
  </si>
  <si>
    <t>Réz Félix</t>
  </si>
  <si>
    <t>Regős Emil</t>
  </si>
  <si>
    <t>Király Patrícia</t>
  </si>
  <si>
    <t>Földvári György</t>
  </si>
  <si>
    <t>Gazsó Dóra</t>
  </si>
  <si>
    <t>Somos Kolos</t>
  </si>
  <si>
    <t>Tomcsik Alfréd</t>
  </si>
  <si>
    <t>Magyar Márta</t>
  </si>
  <si>
    <t>Kerepesi Terézia</t>
  </si>
  <si>
    <t>Kökény János</t>
  </si>
  <si>
    <t>Morvai Jeromos</t>
  </si>
  <si>
    <t>Virág Rita</t>
  </si>
  <si>
    <t>Iványi János</t>
  </si>
  <si>
    <t>Jávor István</t>
  </si>
  <si>
    <t>Bakos Vilmos</t>
  </si>
  <si>
    <t>Sallai Zsigmond</t>
  </si>
  <si>
    <t>Toldi Teréz</t>
  </si>
  <si>
    <t>Haraszti Boglárka</t>
  </si>
  <si>
    <t>Dévényi Tas</t>
  </si>
  <si>
    <t>Nógrádi Franciska</t>
  </si>
  <si>
    <t>Burján Boglárka</t>
  </si>
  <si>
    <t>Rózsavölgyi Valéria</t>
  </si>
  <si>
    <t>Mocsári Pálma</t>
  </si>
  <si>
    <t>Somogyi Heléna</t>
  </si>
  <si>
    <t>Pálos Bálint</t>
  </si>
  <si>
    <t>Barta Márkus</t>
  </si>
  <si>
    <t>Ambrus Matild</t>
  </si>
  <si>
    <t>Halmosi Evelin</t>
  </si>
  <si>
    <t>Ambrus Barbara</t>
  </si>
  <si>
    <t>Sánta Viktória</t>
  </si>
  <si>
    <t>Nyitrai Andor</t>
  </si>
  <si>
    <t>Palotás Valéria</t>
  </si>
  <si>
    <t>Bán Norbert</t>
  </si>
  <si>
    <t>Szalontai Rudolf</t>
  </si>
  <si>
    <t>Bakos Katalin</t>
  </si>
  <si>
    <t>Kőszegi Tódor</t>
  </si>
  <si>
    <t>Pollák Rita</t>
  </si>
  <si>
    <t>Vass Emil</t>
  </si>
  <si>
    <t>Mezei Cecilia</t>
  </si>
  <si>
    <t>Gáti Marcell</t>
  </si>
  <si>
    <t>Porkoláb Evelin</t>
  </si>
  <si>
    <t>Dobai Ágoston</t>
  </si>
  <si>
    <t>Bánki Imola</t>
  </si>
  <si>
    <t>Horváth Örs</t>
  </si>
  <si>
    <t>Bartos Gizella</t>
  </si>
  <si>
    <t>Suba Violetta</t>
  </si>
  <si>
    <t>Nógrádi Olívia</t>
  </si>
  <si>
    <t>Hornyák Angéla</t>
  </si>
  <si>
    <t>Szőllősi Klára</t>
  </si>
  <si>
    <t>Bíró Andor</t>
  </si>
  <si>
    <t>Somfai Tas</t>
  </si>
  <si>
    <t>Székács Liza</t>
  </si>
  <si>
    <t>Ormai Hugó</t>
  </si>
  <si>
    <t>Huszár Ivó</t>
  </si>
  <si>
    <t>Sényi Pongrác</t>
  </si>
  <si>
    <t>Sárvári Gyöngyvér</t>
  </si>
  <si>
    <t>Hetényi Virág</t>
  </si>
  <si>
    <t>Pados Marianna</t>
  </si>
  <si>
    <t>Sipos Julianna</t>
  </si>
  <si>
    <t>Sütő Máté</t>
  </si>
  <si>
    <t>Szentgyörgyi Jenő</t>
  </si>
  <si>
    <t>Sényi Réka</t>
  </si>
  <si>
    <t>Kocsis Judit</t>
  </si>
  <si>
    <t>Erdei Lenke</t>
  </si>
  <si>
    <t>Gond Hunor</t>
  </si>
  <si>
    <t>Regős Özséb</t>
  </si>
  <si>
    <t>Csernus Lujza</t>
  </si>
  <si>
    <t>Pásztor Lilla</t>
  </si>
  <si>
    <t>Svéd Erika</t>
  </si>
  <si>
    <t>Boros Katinka</t>
  </si>
  <si>
    <t>Réti József</t>
  </si>
  <si>
    <t>Csernus Olivér</t>
  </si>
  <si>
    <t>Dömötör Benedek</t>
  </si>
  <si>
    <t>Kovács Márta</t>
  </si>
  <si>
    <t>Szalontai Franciska</t>
  </si>
  <si>
    <t>Pomázi Jakab</t>
  </si>
  <si>
    <t>Gyulai Botond</t>
  </si>
  <si>
    <t>Szentmiklósi Elza</t>
  </si>
  <si>
    <t>Horváth Barna</t>
  </si>
  <si>
    <t>Pósa Hédi</t>
  </si>
  <si>
    <t>Mohos Hajna</t>
  </si>
  <si>
    <t>Várszegi Levente</t>
  </si>
  <si>
    <t>Szekeres Ádám</t>
  </si>
  <si>
    <t>Kútvölgyi Annamária</t>
  </si>
  <si>
    <t>Vadász Csanád</t>
  </si>
  <si>
    <t>Cseke Árpád</t>
  </si>
  <si>
    <t>Kopácsi Heléna</t>
  </si>
  <si>
    <t>Pölöskei Júlia</t>
  </si>
  <si>
    <t>Solymár Gertrúd</t>
  </si>
  <si>
    <t>Kállai Dóra</t>
  </si>
  <si>
    <t>Német Nelli</t>
  </si>
  <si>
    <t>Berényi Luca</t>
  </si>
  <si>
    <t>Keszthelyi Berta</t>
  </si>
  <si>
    <t>Somfai Kristóf</t>
  </si>
  <si>
    <t>Csontos Tünde</t>
  </si>
  <si>
    <t>Bene Andor</t>
  </si>
  <si>
    <t>Mocsári Miklós</t>
  </si>
  <si>
    <t>Csergő Alíz</t>
  </si>
  <si>
    <t>Szalontai Elvira</t>
  </si>
  <si>
    <t>Répási Jusztin</t>
  </si>
  <si>
    <t>Honti László</t>
  </si>
  <si>
    <t>Csiszár Levente</t>
  </si>
  <si>
    <t>Holló Bence</t>
  </si>
  <si>
    <t>Debreceni Szaniszló</t>
  </si>
  <si>
    <t>Czifra Anikó</t>
  </si>
  <si>
    <t>Sátori Zoltán</t>
  </si>
  <si>
    <t>Harmat Katalin</t>
  </si>
  <si>
    <t>Serföző Mária</t>
  </si>
  <si>
    <t>Nyári Elza</t>
  </si>
  <si>
    <t>Jankovics Szilveszter</t>
  </si>
  <si>
    <t>Kátai Dávid</t>
  </si>
  <si>
    <t>Baranyai Péter</t>
  </si>
  <si>
    <t>Majoros Viktória</t>
  </si>
  <si>
    <t>Laczkó Géza</t>
  </si>
  <si>
    <t>Mohos Réka</t>
  </si>
  <si>
    <t>Kékesi Géza</t>
  </si>
  <si>
    <t>Zala Magdolna</t>
  </si>
  <si>
    <t>Somfai Szervác</t>
  </si>
  <si>
    <t>Komáromi Illés</t>
  </si>
  <si>
    <t>Majoros Gusztáv</t>
  </si>
  <si>
    <t>Horváth Lujza</t>
  </si>
  <si>
    <t>Pásztor Márkus</t>
  </si>
  <si>
    <t>Somogyi József</t>
  </si>
  <si>
    <t>Selényi Paulina</t>
  </si>
  <si>
    <t>Győri István</t>
  </si>
  <si>
    <t>Eke Lilla</t>
  </si>
  <si>
    <t>Béres Fülöp</t>
  </si>
  <si>
    <t>Pesti Patrícia</t>
  </si>
  <si>
    <t>Pintér Virág</t>
  </si>
  <si>
    <t>Mohácsi Szervác</t>
  </si>
  <si>
    <t>Svéd Zoltán</t>
  </si>
  <si>
    <t>Péli Domonkos</t>
  </si>
  <si>
    <t>Pintér Mária</t>
  </si>
  <si>
    <t>Mester Simon</t>
  </si>
  <si>
    <t>Zala Emil</t>
  </si>
  <si>
    <t>Sós Gitta</t>
  </si>
  <si>
    <t>Lázár Andrea</t>
  </si>
  <si>
    <t>Szántai Katalin</t>
  </si>
  <si>
    <t>Szakál Jolán</t>
  </si>
  <si>
    <t>Pozsonyi Marianna</t>
  </si>
  <si>
    <t>Szilágyi Péter</t>
  </si>
  <si>
    <t>Orosz Izsó</t>
  </si>
  <si>
    <t>Gyulai Ilka</t>
  </si>
  <si>
    <t>Sötér Krisztián</t>
  </si>
  <si>
    <t>Huszár Tivadar</t>
  </si>
  <si>
    <t>Kökény Vazul</t>
  </si>
  <si>
    <t>Bódi Pálma</t>
  </si>
  <si>
    <t>Jancsó Amanda</t>
  </si>
  <si>
    <t>Fodor Lajos</t>
  </si>
  <si>
    <t>Ambrus Olimpia</t>
  </si>
  <si>
    <t>Bíró Judit</t>
  </si>
  <si>
    <t>Szép Leonóra</t>
  </si>
  <si>
    <t>Rényi Nóra</t>
  </si>
  <si>
    <t>Selmeci Anita</t>
  </si>
  <si>
    <t>Ócsai Ágoston</t>
  </si>
  <si>
    <t>Takács Hédi</t>
  </si>
  <si>
    <t>Kollár Jolán</t>
  </si>
  <si>
    <t>Hajós Taksony</t>
  </si>
  <si>
    <t>Országh Olimpia</t>
  </si>
  <si>
    <t>Mészáros Emil</t>
  </si>
  <si>
    <t>Hagymási Mózes</t>
  </si>
  <si>
    <t>Kállai Olivér</t>
  </si>
  <si>
    <t>Czakó Medárd</t>
  </si>
  <si>
    <t>Fonyódi Malvin</t>
  </si>
  <si>
    <t>Kassai Kolos</t>
  </si>
  <si>
    <t>Mohos Katalin</t>
  </si>
  <si>
    <t>Fehér Elek</t>
  </si>
  <si>
    <t>Unger Regina</t>
  </si>
  <si>
    <t>Pataki Csaba</t>
  </si>
  <si>
    <t>Munkácsi Patrícia</t>
  </si>
  <si>
    <t>Sasvári Paulina</t>
  </si>
  <si>
    <t>Szebeni Konrád</t>
  </si>
  <si>
    <t>Román Debóra</t>
  </si>
  <si>
    <t>Pécsi Ferenc</t>
  </si>
  <si>
    <t>Csiszár Tamás</t>
  </si>
  <si>
    <t>Hamza Mária</t>
  </si>
  <si>
    <t>Jobbágy Teréz</t>
  </si>
  <si>
    <t>Kárpáti Malvin</t>
  </si>
  <si>
    <t>Sóti Dezső</t>
  </si>
  <si>
    <t>Kun Katalin</t>
  </si>
  <si>
    <t>Sulyok Jolán</t>
  </si>
  <si>
    <t>Rózsavölgyi Réka</t>
  </si>
  <si>
    <t>Soltész Hugó</t>
  </si>
  <si>
    <t>Árva Dénes</t>
  </si>
  <si>
    <t>Megyesi Emma</t>
  </si>
  <si>
    <t>Honti Edina</t>
  </si>
  <si>
    <t>Pajor Gusztáv</t>
  </si>
  <si>
    <t>Kállai Bátor</t>
  </si>
  <si>
    <t>Dévényi Örs</t>
  </si>
  <si>
    <t>Lévai Réka</t>
  </si>
  <si>
    <t>Komlósi Imre</t>
  </si>
  <si>
    <t>Holló Mónika</t>
  </si>
  <si>
    <t>Keszler Boriska</t>
  </si>
  <si>
    <t>Gyenes Mihály</t>
  </si>
  <si>
    <t>Boros Emil</t>
  </si>
  <si>
    <t>Korpás Gergely</t>
  </si>
  <si>
    <t>Koncz Annamária</t>
  </si>
  <si>
    <t>Székács Heléna</t>
  </si>
  <si>
    <t>Ravasz Fábián</t>
  </si>
  <si>
    <t>Szentgyörgyi Violetta</t>
  </si>
  <si>
    <t>Lovász Beatrix</t>
  </si>
  <si>
    <t>Erdei Hunor</t>
  </si>
  <si>
    <t>Lakos Klára</t>
  </si>
  <si>
    <t>Bódi Elvira</t>
  </si>
  <si>
    <t>Szigetvári Csilla</t>
  </si>
  <si>
    <t>Komlósi Éva</t>
  </si>
  <si>
    <t>Perjés Edina</t>
  </si>
  <si>
    <t>Mosolygó Berta</t>
  </si>
  <si>
    <t>Kontra Adorján</t>
  </si>
  <si>
    <t>Soproni Gál</t>
  </si>
  <si>
    <t>Kútvölgyi István</t>
  </si>
  <si>
    <t>Bacsó Ede</t>
  </si>
  <si>
    <t>Harsányi Szilárd</t>
  </si>
  <si>
    <t>Perlaki Fülöp</t>
  </si>
  <si>
    <t>Tihanyi Magdaléna</t>
  </si>
  <si>
    <t>Molnár Magdaléna</t>
  </si>
  <si>
    <t>Szepesi Vajk</t>
  </si>
  <si>
    <t>Dömötör Gertrúd</t>
  </si>
  <si>
    <t>Kökény Zsófia</t>
  </si>
  <si>
    <t>Kardos Edit</t>
  </si>
  <si>
    <t>Szigeti Csenge</t>
  </si>
  <si>
    <t>Péli Annamária</t>
  </si>
  <si>
    <t>Karácsony Noémi</t>
  </si>
  <si>
    <t>Romhányi Margit</t>
  </si>
  <si>
    <t>Balla Árpád</t>
  </si>
  <si>
    <t>Mocsári Vince</t>
  </si>
  <si>
    <t>Torda Felícia</t>
  </si>
  <si>
    <t>Mohos Szilveszter</t>
  </si>
  <si>
    <t>Szabados Lipót</t>
  </si>
  <si>
    <t>Berkes Andor</t>
  </si>
  <si>
    <t>Somodi Jolán</t>
  </si>
  <si>
    <t>Rózsavölgyi Ibolya</t>
  </si>
  <si>
    <t>Káplár Ignác</t>
  </si>
  <si>
    <t>Kis Magdolna</t>
  </si>
  <si>
    <t>Gémes János</t>
  </si>
  <si>
    <t>Szabados Ábel</t>
  </si>
  <si>
    <t>Bakos Lívia</t>
  </si>
  <si>
    <t>Garamvölgyi Szaniszló</t>
  </si>
  <si>
    <t>Kürti Rezső</t>
  </si>
  <si>
    <t>Sitkei Szabrina</t>
  </si>
  <si>
    <t>Fóti Miklós</t>
  </si>
  <si>
    <t>Piller Nóra</t>
  </si>
  <si>
    <t>Kátai Veronika</t>
  </si>
  <si>
    <t>Müller Vencel</t>
  </si>
  <si>
    <t>Surányi Ádám</t>
  </si>
  <si>
    <t>Várnai Pál</t>
  </si>
  <si>
    <t>Orosz Edvin</t>
  </si>
  <si>
    <t>Sallai Marianna</t>
  </si>
  <si>
    <t>Tomcsik Tekla</t>
  </si>
  <si>
    <t>Táborosi Bernát</t>
  </si>
  <si>
    <t>Kökény Barnabás</t>
  </si>
  <si>
    <t>Ocskó Antal</t>
  </si>
  <si>
    <t>Matos Dorottya</t>
  </si>
  <si>
    <t>Medve Regina</t>
  </si>
  <si>
    <t>Zsoldos Gizella</t>
  </si>
  <si>
    <t>Csóka Zsolt</t>
  </si>
  <si>
    <t>Szebeni István</t>
  </si>
  <si>
    <t>Rácz Áron</t>
  </si>
  <si>
    <t>Kósa Amália</t>
  </si>
  <si>
    <t>Rácz Regina</t>
  </si>
  <si>
    <t>Kamarás Vilma</t>
  </si>
  <si>
    <t>Mosolygó Emma</t>
  </si>
  <si>
    <t>Gyurkovics Boriska</t>
  </si>
  <si>
    <t>Pósa Bálint</t>
  </si>
  <si>
    <t>Bolgár Renáta</t>
  </si>
  <si>
    <t>Olajos Jolán</t>
  </si>
  <si>
    <t>Kapás Áron</t>
  </si>
  <si>
    <t>Pölöskei Marianna</t>
  </si>
  <si>
    <t>Zsoldos Éva</t>
  </si>
  <si>
    <t>Rózsa Richárd</t>
  </si>
  <si>
    <t>Bacsó Kálmán</t>
  </si>
  <si>
    <t>Ocskó Emil</t>
  </si>
  <si>
    <t>Enyedi Amália</t>
  </si>
  <si>
    <t>Piller Tekla</t>
  </si>
  <si>
    <t>Kecskés Bertalan</t>
  </si>
  <si>
    <t>Bagi Mária</t>
  </si>
  <si>
    <t>Fonyódi Albert</t>
  </si>
  <si>
    <t>Agócs Csenge</t>
  </si>
  <si>
    <t>Bajor Mária</t>
  </si>
  <si>
    <t>Rédei Szaniszló</t>
  </si>
  <si>
    <t>Lánczi Szilveszter</t>
  </si>
  <si>
    <t>Szemes Attila</t>
  </si>
  <si>
    <t>Ötvös Donát</t>
  </si>
  <si>
    <t>Petrás Örs</t>
  </si>
  <si>
    <t>Kőszegi Franciska</t>
  </si>
  <si>
    <t>Vass Titusz</t>
  </si>
  <si>
    <t>Szentmiklósi Gyöngyi</t>
  </si>
  <si>
    <t>Vörös Boldizsár</t>
  </si>
  <si>
    <t>Hernádi György</t>
  </si>
  <si>
    <t>Egervári Lőrinc</t>
  </si>
  <si>
    <t>Rákosi Géza</t>
  </si>
  <si>
    <t>Krizsán Dániel</t>
  </si>
  <si>
    <t>Szatmári Bendegúz</t>
  </si>
  <si>
    <t>Sas Márta</t>
  </si>
  <si>
    <t>Árva Amália</t>
  </si>
  <si>
    <t>Gulyás Zétény</t>
  </si>
  <si>
    <t>Pesti Lídia</t>
  </si>
  <si>
    <t>Laczkó Elemér</t>
  </si>
  <si>
    <t>Czakó Natália</t>
  </si>
  <si>
    <t>Jenei Vencel</t>
  </si>
  <si>
    <t>Cseke Hédi</t>
  </si>
  <si>
    <t>Perlaki Brigitta</t>
  </si>
  <si>
    <t>Nádor Adél</t>
  </si>
  <si>
    <t>Lévai Özséb</t>
  </si>
  <si>
    <t>Parti Pálma</t>
  </si>
  <si>
    <t>Pongó Liliána</t>
  </si>
  <si>
    <t>Abonyi Galina</t>
  </si>
  <si>
    <t>Stark Jácint</t>
  </si>
  <si>
    <t>Varga Árpád</t>
  </si>
  <si>
    <t>Varga Zoltán</t>
  </si>
  <si>
    <t>Raffai Medárd</t>
  </si>
  <si>
    <t>Sebő Ágoston</t>
  </si>
  <si>
    <t>Sági Bátor</t>
  </si>
  <si>
    <t>Király Dénes</t>
  </si>
  <si>
    <t>Virág Etelka</t>
  </si>
  <si>
    <t>Mérei Tímea</t>
  </si>
  <si>
    <t>Petrovics Fülöp</t>
  </si>
  <si>
    <t>Vida Gyöngyi</t>
  </si>
  <si>
    <t>Keszler Orsolya</t>
  </si>
  <si>
    <t>Burján Móricz</t>
  </si>
  <si>
    <t>Madarász Gyöngyvér</t>
  </si>
  <si>
    <t>Cseh Sára</t>
  </si>
  <si>
    <t>Sári Anikó</t>
  </si>
  <si>
    <t>Szegő Etelka</t>
  </si>
  <si>
    <t>Piros Elza</t>
  </si>
  <si>
    <t>Szerencsés Júlia</t>
  </si>
  <si>
    <t>Szelei Hugó</t>
  </si>
  <si>
    <t>Porkoláb Márk</t>
  </si>
  <si>
    <t>Rideg Elemér</t>
  </si>
  <si>
    <t>Bognár Lívia</t>
  </si>
  <si>
    <t>Gerő Bence</t>
  </si>
  <si>
    <t>Szerencsés Hajnalka</t>
  </si>
  <si>
    <t>Mocsári Vendel</t>
  </si>
  <si>
    <t>Lázár Amália</t>
  </si>
  <si>
    <t>Hornyák Erika</t>
  </si>
  <si>
    <t>Mester Emil</t>
  </si>
  <si>
    <t>Mezei Flóra</t>
  </si>
  <si>
    <t>Gulyás Vencel</t>
  </si>
  <si>
    <t>Vass Hedvig</t>
  </si>
  <si>
    <t>Fejes Petra</t>
  </si>
  <si>
    <t>Nemes Hedvig</t>
  </si>
  <si>
    <t>Erdős Oszkár</t>
  </si>
  <si>
    <t>Mohácsi Fülöp</t>
  </si>
  <si>
    <t>Süle Anikó</t>
  </si>
  <si>
    <t>Éles Sarolta</t>
  </si>
  <si>
    <t>Selmeci Márk</t>
  </si>
  <si>
    <t>Fekete Eszter</t>
  </si>
  <si>
    <t>Bodrogi Hilda</t>
  </si>
  <si>
    <t>nadrág</t>
  </si>
  <si>
    <t>sportcipő</t>
  </si>
  <si>
    <t>sapka</t>
  </si>
  <si>
    <t>farmer</t>
  </si>
  <si>
    <t>sál</t>
  </si>
  <si>
    <t>ing</t>
  </si>
  <si>
    <t>ÁFA kulcs</t>
  </si>
  <si>
    <t>kardigán</t>
  </si>
  <si>
    <t>pulóver</t>
  </si>
  <si>
    <t>kabát</t>
  </si>
  <si>
    <t>bruttó ár</t>
  </si>
  <si>
    <t>ÁFA</t>
  </si>
  <si>
    <t>nettó ár</t>
  </si>
  <si>
    <t>Czakó</t>
  </si>
  <si>
    <t>Hamar</t>
  </si>
  <si>
    <t>Kozák</t>
  </si>
  <si>
    <t>Rádai</t>
  </si>
  <si>
    <t>Kónya</t>
  </si>
  <si>
    <t>Bobák</t>
  </si>
  <si>
    <t>Ormai</t>
  </si>
  <si>
    <t>Méhes</t>
  </si>
  <si>
    <t>Balla</t>
  </si>
  <si>
    <t>Gönci</t>
  </si>
  <si>
    <t>Sárai</t>
  </si>
  <si>
    <t>Dózsa</t>
  </si>
  <si>
    <t>Galla</t>
  </si>
  <si>
    <t>Havas</t>
  </si>
  <si>
    <t>Mózer</t>
  </si>
  <si>
    <t>Simák</t>
  </si>
  <si>
    <t>Somos</t>
  </si>
  <si>
    <t>Kozma</t>
  </si>
  <si>
    <t>Pesti</t>
  </si>
  <si>
    <t>Eszes</t>
  </si>
  <si>
    <t>Szegő</t>
  </si>
  <si>
    <t>Balog</t>
  </si>
  <si>
    <t>Benkő</t>
  </si>
  <si>
    <t>Virág</t>
  </si>
  <si>
    <t>Bacsó</t>
  </si>
  <si>
    <t>Fitos</t>
  </si>
  <si>
    <t>Kende</t>
  </si>
  <si>
    <t>Petró</t>
  </si>
  <si>
    <t>Arató</t>
  </si>
  <si>
    <t>Kövér</t>
  </si>
  <si>
    <t>Dobai</t>
  </si>
  <si>
    <t>Fejes</t>
  </si>
  <si>
    <t>Szász</t>
  </si>
  <si>
    <t>Sötér</t>
  </si>
  <si>
    <t>Valkó</t>
  </si>
  <si>
    <t>Hanák</t>
  </si>
  <si>
    <t>Bakos</t>
  </si>
  <si>
    <t>Ötvös</t>
  </si>
  <si>
    <t>Pálos</t>
  </si>
  <si>
    <t>Sziva</t>
  </si>
  <si>
    <t>Orosz</t>
  </si>
  <si>
    <t>Hajós</t>
  </si>
  <si>
    <t>Vitéz</t>
  </si>
  <si>
    <t>Sipos</t>
  </si>
  <si>
    <t>Dombi</t>
  </si>
  <si>
    <t>Barta</t>
  </si>
  <si>
    <t>Dóczi</t>
  </si>
  <si>
    <t>Szabó</t>
  </si>
  <si>
    <t>Agócs</t>
  </si>
  <si>
    <t>Pelle</t>
  </si>
  <si>
    <t>Gazsó</t>
  </si>
  <si>
    <t>Holló</t>
  </si>
  <si>
    <t>Sényi</t>
  </si>
  <si>
    <t>Török</t>
  </si>
  <si>
    <t>Dudás</t>
  </si>
  <si>
    <t>Bajor</t>
  </si>
  <si>
    <t>Erdős</t>
  </si>
  <si>
    <t>Kürti</t>
  </si>
  <si>
    <t>Rózsa</t>
  </si>
  <si>
    <t>Gémes</t>
  </si>
  <si>
    <t>Frank</t>
  </si>
  <si>
    <t>Regős</t>
  </si>
  <si>
    <t>Honti</t>
  </si>
  <si>
    <t>Szűcs</t>
  </si>
  <si>
    <t>Korda</t>
  </si>
  <si>
    <t>Csáki</t>
  </si>
  <si>
    <t>Vajda</t>
  </si>
  <si>
    <t>Béres</t>
  </si>
  <si>
    <t>Ember</t>
  </si>
  <si>
    <t>Pajor</t>
  </si>
  <si>
    <t>Novák</t>
  </si>
  <si>
    <t>Seres</t>
  </si>
  <si>
    <t>Makra</t>
  </si>
  <si>
    <t>Kapás</t>
  </si>
  <si>
    <t>Pécsi</t>
  </si>
  <si>
    <t>Vámos</t>
  </si>
  <si>
    <t>Rideg</t>
  </si>
  <si>
    <t>Mohos</t>
  </si>
  <si>
    <t>Vörös</t>
  </si>
  <si>
    <t>Varga</t>
  </si>
  <si>
    <t>Nyéki</t>
  </si>
  <si>
    <t>Nádor</t>
  </si>
  <si>
    <t>Pados</t>
  </si>
  <si>
    <t>Sánta</t>
  </si>
  <si>
    <t>Erdei</t>
  </si>
  <si>
    <t>Medve</t>
  </si>
  <si>
    <t>Parti</t>
  </si>
  <si>
    <t>Nyári</t>
  </si>
  <si>
    <t>Győri</t>
  </si>
  <si>
    <t>Mezei</t>
  </si>
  <si>
    <t>Torda</t>
  </si>
  <si>
    <t>Ócsai</t>
  </si>
  <si>
    <t>Lázár</t>
  </si>
  <si>
    <t>Aradi</t>
  </si>
  <si>
    <t>Lapos</t>
  </si>
  <si>
    <t>Zágon</t>
  </si>
  <si>
    <t>Bánki</t>
  </si>
  <si>
    <t>Rejtő</t>
  </si>
  <si>
    <t>Rudas</t>
  </si>
  <si>
    <t>Pálfi</t>
  </si>
  <si>
    <t>Toldi</t>
  </si>
  <si>
    <t>Hajdú</t>
  </si>
  <si>
    <t>Gergő</t>
  </si>
  <si>
    <t>Simon</t>
  </si>
  <si>
    <t>Bódog</t>
  </si>
  <si>
    <t>Antal</t>
  </si>
  <si>
    <t>Vince</t>
  </si>
  <si>
    <t>Timót</t>
  </si>
  <si>
    <t>Ignác</t>
  </si>
  <si>
    <t>Tódor</t>
  </si>
  <si>
    <t>Kolos</t>
  </si>
  <si>
    <t>Lajos</t>
  </si>
  <si>
    <t>Árpád</t>
  </si>
  <si>
    <t>Bátor</t>
  </si>
  <si>
    <t>Tamás</t>
  </si>
  <si>
    <t>Dénes</t>
  </si>
  <si>
    <t>Gyula</t>
  </si>
  <si>
    <t>Márkó</t>
  </si>
  <si>
    <t>Ervin</t>
  </si>
  <si>
    <t>Péter</t>
  </si>
  <si>
    <t>Ármin</t>
  </si>
  <si>
    <t>Fülöp</t>
  </si>
  <si>
    <t>Mózes</t>
  </si>
  <si>
    <t>Dezső</t>
  </si>
  <si>
    <t>Orbán</t>
  </si>
  <si>
    <t>Félix</t>
  </si>
  <si>
    <t>Barna</t>
  </si>
  <si>
    <t>Vazul</t>
  </si>
  <si>
    <t>Arany</t>
  </si>
  <si>
    <t>János</t>
  </si>
  <si>
    <t>Csaba</t>
  </si>
  <si>
    <t>Edgár</t>
  </si>
  <si>
    <t>Endre</t>
  </si>
  <si>
    <t>Illés</t>
  </si>
  <si>
    <t>Jakab</t>
  </si>
  <si>
    <t>Özséb</t>
  </si>
  <si>
    <t>Zsolt</t>
  </si>
  <si>
    <t>Rókus</t>
  </si>
  <si>
    <t>Hajna</t>
  </si>
  <si>
    <t>Andor</t>
  </si>
  <si>
    <t>Jónás</t>
  </si>
  <si>
    <t>Donát</t>
  </si>
  <si>
    <t>Hunor</t>
  </si>
  <si>
    <t>Bence</t>
  </si>
  <si>
    <t>Edvin</t>
  </si>
  <si>
    <t>Aurél</t>
  </si>
  <si>
    <t>Győző</t>
  </si>
  <si>
    <t>Rezső</t>
  </si>
  <si>
    <t>Gábor</t>
  </si>
  <si>
    <t>Lipót</t>
  </si>
  <si>
    <t>Tibor</t>
  </si>
  <si>
    <t>Noémi</t>
  </si>
  <si>
    <t>Dávid</t>
  </si>
  <si>
    <t>Ágota</t>
  </si>
  <si>
    <t>Ágnes</t>
  </si>
  <si>
    <t>Paula</t>
  </si>
  <si>
    <t>Gerda</t>
  </si>
  <si>
    <t>Lídia</t>
  </si>
  <si>
    <t>Linda</t>
  </si>
  <si>
    <t>Lilla</t>
  </si>
  <si>
    <t>Edina</t>
  </si>
  <si>
    <t>Pálma</t>
  </si>
  <si>
    <t>Nelli</t>
  </si>
  <si>
    <t>Fanni</t>
  </si>
  <si>
    <t>Tilda</t>
  </si>
  <si>
    <t>Beáta</t>
  </si>
  <si>
    <t>Emőke</t>
  </si>
  <si>
    <t>Mária</t>
  </si>
  <si>
    <t>Kitti</t>
  </si>
  <si>
    <t>Tímea</t>
  </si>
  <si>
    <t>Imola</t>
  </si>
  <si>
    <t>Júlia</t>
  </si>
  <si>
    <t>Tünde</t>
  </si>
  <si>
    <t>Anita</t>
  </si>
  <si>
    <t>Lívia</t>
  </si>
  <si>
    <t>Jolán</t>
  </si>
  <si>
    <t>Laura</t>
  </si>
  <si>
    <t>Magda</t>
  </si>
  <si>
    <t>Emese</t>
  </si>
  <si>
    <t>Lujza</t>
  </si>
  <si>
    <t>Lenke</t>
  </si>
  <si>
    <t>Kinga</t>
  </si>
  <si>
    <t>Anikó</t>
  </si>
  <si>
    <t>Flóra</t>
  </si>
  <si>
    <t>Márta</t>
  </si>
  <si>
    <t>Judit</t>
  </si>
  <si>
    <t>Berta</t>
  </si>
  <si>
    <t>Klára</t>
  </si>
  <si>
    <t>Arika</t>
  </si>
  <si>
    <t>Ilona</t>
  </si>
  <si>
    <t>Erika</t>
  </si>
  <si>
    <t>Hilda</t>
  </si>
  <si>
    <t>Enikő</t>
  </si>
  <si>
    <t>Tekla</t>
  </si>
  <si>
    <t>Vanda</t>
  </si>
  <si>
    <t>Helga</t>
  </si>
  <si>
    <t>Gitta</t>
  </si>
  <si>
    <t>Teréz</t>
  </si>
  <si>
    <t>Zsóka</t>
  </si>
  <si>
    <t>Vilma</t>
  </si>
  <si>
    <t>Viola</t>
  </si>
  <si>
    <t>Petra</t>
  </si>
  <si>
    <t>v. név</t>
  </si>
  <si>
    <t>k. név</t>
  </si>
  <si>
    <t>Ács Gyöngyvér</t>
  </si>
  <si>
    <t>Kun Zsuzsanna</t>
  </si>
  <si>
    <t>Kis Franciska</t>
  </si>
  <si>
    <t>Bán Magdaléna</t>
  </si>
  <si>
    <t>Sas Annabella</t>
  </si>
  <si>
    <t>Gál Annamária</t>
  </si>
  <si>
    <t>Sós Krisztina</t>
  </si>
  <si>
    <t>Pap Gabriella</t>
  </si>
  <si>
    <t>mozgó bér</t>
  </si>
  <si>
    <t>havi
bér</t>
  </si>
  <si>
    <t>jan.</t>
  </si>
  <si>
    <t>feb.</t>
  </si>
  <si>
    <t>márc.</t>
  </si>
  <si>
    <t>Szalontai Pál</t>
  </si>
  <si>
    <t>Jankovics Ede</t>
  </si>
  <si>
    <t>Kútvölgyi Ida</t>
  </si>
  <si>
    <t>Fehérvári Éva</t>
  </si>
  <si>
    <t>febr.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</si>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</sst>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8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right" inden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8" fontId="0" fillId="0" borderId="0" xfId="1" applyNumberFormat="1" applyFont="1"/>
    <xf numFmtId="168" fontId="0" fillId="0" borderId="0" xfId="1" applyNumberFormat="1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9" fontId="0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9" fontId="0" fillId="3" borderId="5" xfId="0" applyNumberFormat="1" applyFill="1" applyBorder="1" applyAlignment="1">
      <alignment horizontal="center"/>
    </xf>
    <xf numFmtId="0" fontId="0" fillId="0" borderId="0" xfId="0" applyBorder="1" applyAlignment="1">
      <alignment horizontal="left" inden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DA2D-7270-4580-A1DF-06F8AD320CB5}">
  <dimension ref="A1:D9"/>
  <sheetViews>
    <sheetView tabSelected="1" workbookViewId="0">
      <selection activeCell="D2" sqref="D2"/>
    </sheetView>
  </sheetViews>
  <sheetFormatPr defaultRowHeight="12" x14ac:dyDescent="0.2"/>
  <cols>
    <col min="1" max="1" width="13.83203125" customWidth="1"/>
    <col min="2" max="4" width="14.83203125" customWidth="1"/>
  </cols>
  <sheetData>
    <row r="1" spans="1:4" ht="27.95" customHeight="1" x14ac:dyDescent="0.2">
      <c r="A1" s="6" t="s">
        <v>10</v>
      </c>
      <c r="B1" s="6" t="s">
        <v>7</v>
      </c>
      <c r="C1" s="6" t="s">
        <v>8</v>
      </c>
      <c r="D1" s="6" t="s">
        <v>9</v>
      </c>
    </row>
    <row r="2" spans="1:4" x14ac:dyDescent="0.2">
      <c r="A2" s="4" t="s">
        <v>1</v>
      </c>
      <c r="B2" s="7">
        <v>440</v>
      </c>
      <c r="C2" s="7">
        <v>13500</v>
      </c>
      <c r="D2" s="7">
        <f>(C2-$C$9)/B2</f>
        <v>30</v>
      </c>
    </row>
    <row r="3" spans="1:4" x14ac:dyDescent="0.2">
      <c r="A3" s="4" t="s">
        <v>2</v>
      </c>
      <c r="B3" s="7">
        <v>640</v>
      </c>
      <c r="C3" s="7">
        <v>19500</v>
      </c>
      <c r="D3" s="7">
        <f t="shared" ref="D3:D6" si="0">(C3-$C$9)/B3</f>
        <v>30</v>
      </c>
    </row>
    <row r="4" spans="1:4" x14ac:dyDescent="0.2">
      <c r="A4" s="4" t="s">
        <v>3</v>
      </c>
      <c r="B4" s="7">
        <v>520</v>
      </c>
      <c r="C4" s="7">
        <v>13300</v>
      </c>
      <c r="D4" s="7">
        <f t="shared" si="0"/>
        <v>25</v>
      </c>
    </row>
    <row r="5" spans="1:4" x14ac:dyDescent="0.2">
      <c r="A5" s="4" t="s">
        <v>4</v>
      </c>
      <c r="B5" s="7">
        <v>490</v>
      </c>
      <c r="C5" s="7">
        <v>10100</v>
      </c>
      <c r="D5" s="7">
        <f t="shared" si="0"/>
        <v>20</v>
      </c>
    </row>
    <row r="6" spans="1:4" x14ac:dyDescent="0.2">
      <c r="A6" s="4" t="s">
        <v>5</v>
      </c>
      <c r="B6" s="7">
        <v>760</v>
      </c>
      <c r="C6" s="7">
        <v>15500</v>
      </c>
      <c r="D6" s="7">
        <f t="shared" si="0"/>
        <v>20</v>
      </c>
    </row>
    <row r="7" spans="1:4" x14ac:dyDescent="0.2">
      <c r="A7" s="4" t="s">
        <v>6</v>
      </c>
      <c r="B7" s="7">
        <v>530</v>
      </c>
      <c r="C7" s="7">
        <v>10900</v>
      </c>
      <c r="D7" s="7">
        <f>(C7-$C$9)/B7</f>
        <v>20</v>
      </c>
    </row>
    <row r="8" spans="1:4" x14ac:dyDescent="0.2">
      <c r="A8" s="5"/>
      <c r="B8" s="5"/>
      <c r="C8" s="5"/>
      <c r="D8" s="5"/>
    </row>
    <row r="9" spans="1:4" x14ac:dyDescent="0.2">
      <c r="A9" s="5"/>
      <c r="B9" s="4" t="s">
        <v>11</v>
      </c>
      <c r="C9" s="8">
        <v>300</v>
      </c>
      <c r="D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A2F0-28FC-4999-95AA-909D581E06CD}">
  <dimension ref="A1:C104"/>
  <sheetViews>
    <sheetView workbookViewId="0">
      <selection activeCell="G19" sqref="G19"/>
    </sheetView>
  </sheetViews>
  <sheetFormatPr defaultRowHeight="12" x14ac:dyDescent="0.2"/>
  <cols>
    <col min="3" max="3" width="17.83203125" customWidth="1"/>
  </cols>
  <sheetData>
    <row r="1" spans="1:3" x14ac:dyDescent="0.2">
      <c r="A1" s="1" t="s">
        <v>1899</v>
      </c>
      <c r="B1" s="1" t="s">
        <v>1900</v>
      </c>
      <c r="C1" s="1" t="s">
        <v>0</v>
      </c>
    </row>
    <row r="2" spans="1:3" x14ac:dyDescent="0.2">
      <c r="A2" s="14" t="s">
        <v>1697</v>
      </c>
      <c r="B2" s="15" t="s">
        <v>1799</v>
      </c>
      <c r="C2" s="14" t="str">
        <f>A2&amp;" "&amp;B2</f>
        <v>Czakó Gergő</v>
      </c>
    </row>
    <row r="3" spans="1:3" x14ac:dyDescent="0.2">
      <c r="A3" s="14" t="s">
        <v>1698</v>
      </c>
      <c r="B3" s="15" t="s">
        <v>1800</v>
      </c>
      <c r="C3" s="14" t="str">
        <f t="shared" ref="C3:C66" si="0">A3&amp;" "&amp;B3</f>
        <v>Hamar Simon</v>
      </c>
    </row>
    <row r="4" spans="1:3" x14ac:dyDescent="0.2">
      <c r="A4" s="14" t="s">
        <v>1699</v>
      </c>
      <c r="B4" s="15" t="s">
        <v>1801</v>
      </c>
      <c r="C4" s="14" t="str">
        <f t="shared" si="0"/>
        <v>Kozák Bódog</v>
      </c>
    </row>
    <row r="5" spans="1:3" x14ac:dyDescent="0.2">
      <c r="A5" s="14" t="s">
        <v>1700</v>
      </c>
      <c r="B5" s="15" t="s">
        <v>1802</v>
      </c>
      <c r="C5" s="14" t="str">
        <f t="shared" si="0"/>
        <v>Rádai Antal</v>
      </c>
    </row>
    <row r="6" spans="1:3" x14ac:dyDescent="0.2">
      <c r="A6" s="14" t="s">
        <v>1701</v>
      </c>
      <c r="B6" s="15" t="s">
        <v>1803</v>
      </c>
      <c r="C6" s="14" t="str">
        <f t="shared" si="0"/>
        <v>Kónya Vince</v>
      </c>
    </row>
    <row r="7" spans="1:3" x14ac:dyDescent="0.2">
      <c r="A7" s="14" t="s">
        <v>1702</v>
      </c>
      <c r="B7" s="15" t="s">
        <v>1804</v>
      </c>
      <c r="C7" s="14" t="str">
        <f t="shared" si="0"/>
        <v>Bobák Timót</v>
      </c>
    </row>
    <row r="8" spans="1:3" x14ac:dyDescent="0.2">
      <c r="A8" s="14" t="s">
        <v>1703</v>
      </c>
      <c r="B8" s="15" t="s">
        <v>1805</v>
      </c>
      <c r="C8" s="14" t="str">
        <f t="shared" si="0"/>
        <v>Ormai Ignác</v>
      </c>
    </row>
    <row r="9" spans="1:3" x14ac:dyDescent="0.2">
      <c r="A9" s="14" t="s">
        <v>1704</v>
      </c>
      <c r="B9" s="15" t="s">
        <v>1806</v>
      </c>
      <c r="C9" s="14" t="str">
        <f t="shared" si="0"/>
        <v>Méhes Tódor</v>
      </c>
    </row>
    <row r="10" spans="1:3" x14ac:dyDescent="0.2">
      <c r="A10" s="14" t="s">
        <v>1705</v>
      </c>
      <c r="B10" s="15" t="s">
        <v>1807</v>
      </c>
      <c r="C10" s="14" t="str">
        <f t="shared" si="0"/>
        <v>Balla Kolos</v>
      </c>
    </row>
    <row r="11" spans="1:3" x14ac:dyDescent="0.2">
      <c r="A11" s="14" t="s">
        <v>1706</v>
      </c>
      <c r="B11" s="15" t="s">
        <v>1808</v>
      </c>
      <c r="C11" s="14" t="str">
        <f t="shared" si="0"/>
        <v>Gönci Lajos</v>
      </c>
    </row>
    <row r="12" spans="1:3" x14ac:dyDescent="0.2">
      <c r="A12" s="14" t="s">
        <v>1707</v>
      </c>
      <c r="B12" s="15" t="s">
        <v>1809</v>
      </c>
      <c r="C12" s="14" t="str">
        <f t="shared" si="0"/>
        <v>Sárai Árpád</v>
      </c>
    </row>
    <row r="13" spans="1:3" x14ac:dyDescent="0.2">
      <c r="A13" s="14" t="s">
        <v>1708</v>
      </c>
      <c r="B13" s="15" t="s">
        <v>1810</v>
      </c>
      <c r="C13" s="14" t="str">
        <f t="shared" si="0"/>
        <v>Dózsa Bátor</v>
      </c>
    </row>
    <row r="14" spans="1:3" x14ac:dyDescent="0.2">
      <c r="A14" s="14" t="s">
        <v>1709</v>
      </c>
      <c r="B14" s="15" t="s">
        <v>1811</v>
      </c>
      <c r="C14" s="14" t="str">
        <f t="shared" si="0"/>
        <v>Galla Tamás</v>
      </c>
    </row>
    <row r="15" spans="1:3" x14ac:dyDescent="0.2">
      <c r="A15" s="14" t="s">
        <v>1710</v>
      </c>
      <c r="B15" s="15" t="s">
        <v>1812</v>
      </c>
      <c r="C15" s="14" t="str">
        <f t="shared" si="0"/>
        <v>Havas Dénes</v>
      </c>
    </row>
    <row r="16" spans="1:3" x14ac:dyDescent="0.2">
      <c r="A16" s="14" t="s">
        <v>1711</v>
      </c>
      <c r="B16" s="15" t="s">
        <v>1813</v>
      </c>
      <c r="C16" s="14" t="str">
        <f t="shared" si="0"/>
        <v>Mózer Gyula</v>
      </c>
    </row>
    <row r="17" spans="1:3" x14ac:dyDescent="0.2">
      <c r="A17" s="14" t="s">
        <v>1712</v>
      </c>
      <c r="B17" s="15" t="s">
        <v>1814</v>
      </c>
      <c r="C17" s="14" t="str">
        <f t="shared" si="0"/>
        <v>Simák Márkó</v>
      </c>
    </row>
    <row r="18" spans="1:3" x14ac:dyDescent="0.2">
      <c r="A18" s="14" t="s">
        <v>1713</v>
      </c>
      <c r="B18" s="15" t="s">
        <v>1815</v>
      </c>
      <c r="C18" s="14" t="str">
        <f t="shared" si="0"/>
        <v>Somos Ervin</v>
      </c>
    </row>
    <row r="19" spans="1:3" x14ac:dyDescent="0.2">
      <c r="A19" s="14" t="s">
        <v>1714</v>
      </c>
      <c r="B19" s="15" t="s">
        <v>1816</v>
      </c>
      <c r="C19" s="14" t="str">
        <f t="shared" si="0"/>
        <v>Kozma Péter</v>
      </c>
    </row>
    <row r="20" spans="1:3" x14ac:dyDescent="0.2">
      <c r="A20" s="14" t="s">
        <v>1715</v>
      </c>
      <c r="B20" s="15" t="s">
        <v>1817</v>
      </c>
      <c r="C20" s="14" t="str">
        <f t="shared" si="0"/>
        <v>Pesti Ármin</v>
      </c>
    </row>
    <row r="21" spans="1:3" x14ac:dyDescent="0.2">
      <c r="A21" s="14" t="s">
        <v>1716</v>
      </c>
      <c r="B21" s="15" t="s">
        <v>1818</v>
      </c>
      <c r="C21" s="14" t="str">
        <f t="shared" si="0"/>
        <v>Eszes Fülöp</v>
      </c>
    </row>
    <row r="22" spans="1:3" x14ac:dyDescent="0.2">
      <c r="A22" s="14" t="s">
        <v>1717</v>
      </c>
      <c r="B22" s="15" t="s">
        <v>1819</v>
      </c>
      <c r="C22" s="14" t="str">
        <f t="shared" si="0"/>
        <v>Szegő Mózes</v>
      </c>
    </row>
    <row r="23" spans="1:3" x14ac:dyDescent="0.2">
      <c r="A23" s="14" t="s">
        <v>1718</v>
      </c>
      <c r="B23" s="15" t="s">
        <v>1820</v>
      </c>
      <c r="C23" s="14" t="str">
        <f t="shared" si="0"/>
        <v>Balog Dezső</v>
      </c>
    </row>
    <row r="24" spans="1:3" x14ac:dyDescent="0.2">
      <c r="A24" s="14" t="s">
        <v>1719</v>
      </c>
      <c r="B24" s="15" t="s">
        <v>1821</v>
      </c>
      <c r="C24" s="14" t="str">
        <f t="shared" si="0"/>
        <v>Benkő Orbán</v>
      </c>
    </row>
    <row r="25" spans="1:3" x14ac:dyDescent="0.2">
      <c r="A25" s="14" t="s">
        <v>1720</v>
      </c>
      <c r="B25" s="15" t="s">
        <v>1822</v>
      </c>
      <c r="C25" s="14" t="str">
        <f t="shared" si="0"/>
        <v>Virág Félix</v>
      </c>
    </row>
    <row r="26" spans="1:3" x14ac:dyDescent="0.2">
      <c r="A26" s="14" t="s">
        <v>1721</v>
      </c>
      <c r="B26" s="15" t="s">
        <v>1823</v>
      </c>
      <c r="C26" s="14" t="str">
        <f t="shared" si="0"/>
        <v>Bacsó Barna</v>
      </c>
    </row>
    <row r="27" spans="1:3" x14ac:dyDescent="0.2">
      <c r="A27" s="14" t="s">
        <v>1722</v>
      </c>
      <c r="B27" s="15" t="s">
        <v>1824</v>
      </c>
      <c r="C27" s="14" t="str">
        <f t="shared" si="0"/>
        <v>Fitos Vazul</v>
      </c>
    </row>
    <row r="28" spans="1:3" x14ac:dyDescent="0.2">
      <c r="A28" s="14" t="s">
        <v>1723</v>
      </c>
      <c r="B28" s="15" t="s">
        <v>1825</v>
      </c>
      <c r="C28" s="14" t="str">
        <f t="shared" si="0"/>
        <v>Kende Arany</v>
      </c>
    </row>
    <row r="29" spans="1:3" x14ac:dyDescent="0.2">
      <c r="A29" s="14" t="s">
        <v>1724</v>
      </c>
      <c r="B29" s="15" t="s">
        <v>1826</v>
      </c>
      <c r="C29" s="14" t="str">
        <f t="shared" si="0"/>
        <v>Petró János</v>
      </c>
    </row>
    <row r="30" spans="1:3" x14ac:dyDescent="0.2">
      <c r="A30" s="14" t="s">
        <v>1725</v>
      </c>
      <c r="B30" s="15" t="s">
        <v>1827</v>
      </c>
      <c r="C30" s="14" t="str">
        <f t="shared" si="0"/>
        <v>Arató Csaba</v>
      </c>
    </row>
    <row r="31" spans="1:3" x14ac:dyDescent="0.2">
      <c r="A31" s="14" t="s">
        <v>1726</v>
      </c>
      <c r="B31" s="15" t="s">
        <v>1828</v>
      </c>
      <c r="C31" s="14" t="str">
        <f t="shared" si="0"/>
        <v>Kövér Edgár</v>
      </c>
    </row>
    <row r="32" spans="1:3" x14ac:dyDescent="0.2">
      <c r="A32" s="14" t="s">
        <v>1727</v>
      </c>
      <c r="B32" s="15" t="s">
        <v>1829</v>
      </c>
      <c r="C32" s="14" t="str">
        <f t="shared" si="0"/>
        <v>Dobai Endre</v>
      </c>
    </row>
    <row r="33" spans="1:3" x14ac:dyDescent="0.2">
      <c r="A33" s="14" t="s">
        <v>1728</v>
      </c>
      <c r="B33" s="15" t="s">
        <v>1830</v>
      </c>
      <c r="C33" s="14" t="str">
        <f t="shared" si="0"/>
        <v>Fejes Illés</v>
      </c>
    </row>
    <row r="34" spans="1:3" x14ac:dyDescent="0.2">
      <c r="A34" s="14" t="s">
        <v>1729</v>
      </c>
      <c r="B34" s="15" t="s">
        <v>1831</v>
      </c>
      <c r="C34" s="14" t="str">
        <f t="shared" si="0"/>
        <v>Szász Jakab</v>
      </c>
    </row>
    <row r="35" spans="1:3" x14ac:dyDescent="0.2">
      <c r="A35" s="14" t="s">
        <v>1730</v>
      </c>
      <c r="B35" s="15" t="s">
        <v>1832</v>
      </c>
      <c r="C35" s="14" t="str">
        <f t="shared" si="0"/>
        <v>Sötér Özséb</v>
      </c>
    </row>
    <row r="36" spans="1:3" x14ac:dyDescent="0.2">
      <c r="A36" s="14" t="s">
        <v>1731</v>
      </c>
      <c r="B36" s="15" t="s">
        <v>1833</v>
      </c>
      <c r="C36" s="14" t="str">
        <f t="shared" si="0"/>
        <v>Valkó Zsolt</v>
      </c>
    </row>
    <row r="37" spans="1:3" x14ac:dyDescent="0.2">
      <c r="A37" s="14" t="s">
        <v>1732</v>
      </c>
      <c r="B37" s="15" t="s">
        <v>1834</v>
      </c>
      <c r="C37" s="14" t="str">
        <f t="shared" si="0"/>
        <v>Hanák Rókus</v>
      </c>
    </row>
    <row r="38" spans="1:3" x14ac:dyDescent="0.2">
      <c r="A38" s="14" t="s">
        <v>1733</v>
      </c>
      <c r="B38" s="15" t="s">
        <v>1835</v>
      </c>
      <c r="C38" s="14" t="str">
        <f t="shared" si="0"/>
        <v>Bakos Hajna</v>
      </c>
    </row>
    <row r="39" spans="1:3" x14ac:dyDescent="0.2">
      <c r="A39" s="14" t="s">
        <v>1734</v>
      </c>
      <c r="B39" s="15" t="s">
        <v>1836</v>
      </c>
      <c r="C39" s="14" t="str">
        <f t="shared" si="0"/>
        <v>Ötvös Andor</v>
      </c>
    </row>
    <row r="40" spans="1:3" x14ac:dyDescent="0.2">
      <c r="A40" s="14" t="s">
        <v>1735</v>
      </c>
      <c r="B40" s="15" t="s">
        <v>1837</v>
      </c>
      <c r="C40" s="14" t="str">
        <f t="shared" si="0"/>
        <v>Pálos Jónás</v>
      </c>
    </row>
    <row r="41" spans="1:3" x14ac:dyDescent="0.2">
      <c r="A41" s="14" t="s">
        <v>1736</v>
      </c>
      <c r="B41" s="15" t="s">
        <v>1838</v>
      </c>
      <c r="C41" s="14" t="str">
        <f t="shared" si="0"/>
        <v>Sziva Donát</v>
      </c>
    </row>
    <row r="42" spans="1:3" x14ac:dyDescent="0.2">
      <c r="A42" s="14" t="s">
        <v>1737</v>
      </c>
      <c r="B42" s="15" t="s">
        <v>1839</v>
      </c>
      <c r="C42" s="14" t="str">
        <f t="shared" si="0"/>
        <v>Orosz Hunor</v>
      </c>
    </row>
    <row r="43" spans="1:3" x14ac:dyDescent="0.2">
      <c r="A43" s="14" t="s">
        <v>1738</v>
      </c>
      <c r="B43" s="15" t="s">
        <v>1840</v>
      </c>
      <c r="C43" s="14" t="str">
        <f t="shared" si="0"/>
        <v>Hajós Bence</v>
      </c>
    </row>
    <row r="44" spans="1:3" x14ac:dyDescent="0.2">
      <c r="A44" s="14" t="s">
        <v>1739</v>
      </c>
      <c r="B44" s="15" t="s">
        <v>1841</v>
      </c>
      <c r="C44" s="14" t="str">
        <f t="shared" si="0"/>
        <v>Vitéz Edvin</v>
      </c>
    </row>
    <row r="45" spans="1:3" x14ac:dyDescent="0.2">
      <c r="A45" s="14" t="s">
        <v>1740</v>
      </c>
      <c r="B45" s="15" t="s">
        <v>1842</v>
      </c>
      <c r="C45" s="14" t="str">
        <f t="shared" si="0"/>
        <v>Sipos Aurél</v>
      </c>
    </row>
    <row r="46" spans="1:3" x14ac:dyDescent="0.2">
      <c r="A46" s="14" t="s">
        <v>1741</v>
      </c>
      <c r="B46" s="15" t="s">
        <v>1843</v>
      </c>
      <c r="C46" s="14" t="str">
        <f t="shared" si="0"/>
        <v>Dombi Győző</v>
      </c>
    </row>
    <row r="47" spans="1:3" x14ac:dyDescent="0.2">
      <c r="A47" s="14" t="s">
        <v>1742</v>
      </c>
      <c r="B47" s="15" t="s">
        <v>1844</v>
      </c>
      <c r="C47" s="14" t="str">
        <f t="shared" si="0"/>
        <v>Barta Rezső</v>
      </c>
    </row>
    <row r="48" spans="1:3" x14ac:dyDescent="0.2">
      <c r="A48" s="14" t="s">
        <v>1743</v>
      </c>
      <c r="B48" s="15" t="s">
        <v>1845</v>
      </c>
      <c r="C48" s="14" t="str">
        <f t="shared" si="0"/>
        <v>Dóczi Gábor</v>
      </c>
    </row>
    <row r="49" spans="1:3" x14ac:dyDescent="0.2">
      <c r="A49" s="14" t="s">
        <v>1744</v>
      </c>
      <c r="B49" s="15" t="s">
        <v>1846</v>
      </c>
      <c r="C49" s="14" t="str">
        <f t="shared" si="0"/>
        <v>Szabó Lipót</v>
      </c>
    </row>
    <row r="50" spans="1:3" x14ac:dyDescent="0.2">
      <c r="A50" s="14" t="s">
        <v>1745</v>
      </c>
      <c r="B50" s="15" t="s">
        <v>1847</v>
      </c>
      <c r="C50" s="14" t="str">
        <f t="shared" si="0"/>
        <v>Agócs Tibor</v>
      </c>
    </row>
    <row r="51" spans="1:3" x14ac:dyDescent="0.2">
      <c r="A51" s="14" t="s">
        <v>1746</v>
      </c>
      <c r="B51" s="15" t="s">
        <v>1848</v>
      </c>
      <c r="C51" s="14" t="str">
        <f t="shared" si="0"/>
        <v>Pelle Noémi</v>
      </c>
    </row>
    <row r="52" spans="1:3" x14ac:dyDescent="0.2">
      <c r="A52" s="14" t="s">
        <v>1747</v>
      </c>
      <c r="B52" s="15" t="s">
        <v>1789</v>
      </c>
      <c r="C52" s="14" t="str">
        <f t="shared" si="0"/>
        <v>Gazsó Lázár</v>
      </c>
    </row>
    <row r="53" spans="1:3" x14ac:dyDescent="0.2">
      <c r="A53" s="14" t="s">
        <v>1748</v>
      </c>
      <c r="B53" s="15" t="s">
        <v>1849</v>
      </c>
      <c r="C53" s="14" t="str">
        <f t="shared" si="0"/>
        <v>Holló Dávid</v>
      </c>
    </row>
    <row r="54" spans="1:3" x14ac:dyDescent="0.2">
      <c r="A54" s="14" t="s">
        <v>1749</v>
      </c>
      <c r="B54" s="15" t="s">
        <v>1850</v>
      </c>
      <c r="C54" s="14" t="str">
        <f t="shared" si="0"/>
        <v>Sényi Ágota</v>
      </c>
    </row>
    <row r="55" spans="1:3" x14ac:dyDescent="0.2">
      <c r="A55" s="14" t="s">
        <v>1750</v>
      </c>
      <c r="B55" s="15" t="s">
        <v>1851</v>
      </c>
      <c r="C55" s="14" t="str">
        <f t="shared" si="0"/>
        <v>Török Ágnes</v>
      </c>
    </row>
    <row r="56" spans="1:3" x14ac:dyDescent="0.2">
      <c r="A56" s="14" t="s">
        <v>1751</v>
      </c>
      <c r="B56" s="15" t="s">
        <v>1852</v>
      </c>
      <c r="C56" s="14" t="str">
        <f t="shared" si="0"/>
        <v>Dudás Paula</v>
      </c>
    </row>
    <row r="57" spans="1:3" x14ac:dyDescent="0.2">
      <c r="A57" s="14" t="s">
        <v>1752</v>
      </c>
      <c r="B57" s="15" t="s">
        <v>1853</v>
      </c>
      <c r="C57" s="14" t="str">
        <f t="shared" si="0"/>
        <v>Bajor Gerda</v>
      </c>
    </row>
    <row r="58" spans="1:3" x14ac:dyDescent="0.2">
      <c r="A58" s="14" t="s">
        <v>1753</v>
      </c>
      <c r="B58" s="15" t="s">
        <v>1854</v>
      </c>
      <c r="C58" s="14" t="str">
        <f t="shared" si="0"/>
        <v>Erdős Lídia</v>
      </c>
    </row>
    <row r="59" spans="1:3" x14ac:dyDescent="0.2">
      <c r="A59" s="14" t="s">
        <v>1754</v>
      </c>
      <c r="B59" s="15" t="s">
        <v>1855</v>
      </c>
      <c r="C59" s="14" t="str">
        <f t="shared" si="0"/>
        <v>Kürti Linda</v>
      </c>
    </row>
    <row r="60" spans="1:3" x14ac:dyDescent="0.2">
      <c r="A60" s="14" t="s">
        <v>1755</v>
      </c>
      <c r="B60" s="15" t="s">
        <v>1856</v>
      </c>
      <c r="C60" s="14" t="str">
        <f t="shared" si="0"/>
        <v>Rózsa Lilla</v>
      </c>
    </row>
    <row r="61" spans="1:3" x14ac:dyDescent="0.2">
      <c r="A61" s="14" t="s">
        <v>1756</v>
      </c>
      <c r="B61" s="15" t="s">
        <v>1857</v>
      </c>
      <c r="C61" s="14" t="str">
        <f t="shared" si="0"/>
        <v>Gémes Edina</v>
      </c>
    </row>
    <row r="62" spans="1:3" x14ac:dyDescent="0.2">
      <c r="A62" s="14" t="s">
        <v>1757</v>
      </c>
      <c r="B62" s="15" t="s">
        <v>1858</v>
      </c>
      <c r="C62" s="14" t="str">
        <f t="shared" si="0"/>
        <v>Frank Pálma</v>
      </c>
    </row>
    <row r="63" spans="1:3" x14ac:dyDescent="0.2">
      <c r="A63" s="14" t="s">
        <v>1758</v>
      </c>
      <c r="B63" s="15" t="s">
        <v>1859</v>
      </c>
      <c r="C63" s="14" t="str">
        <f t="shared" si="0"/>
        <v>Regős Nelli</v>
      </c>
    </row>
    <row r="64" spans="1:3" x14ac:dyDescent="0.2">
      <c r="A64" s="14" t="s">
        <v>1759</v>
      </c>
      <c r="B64" s="15" t="s">
        <v>1860</v>
      </c>
      <c r="C64" s="14" t="str">
        <f t="shared" si="0"/>
        <v>Honti Fanni</v>
      </c>
    </row>
    <row r="65" spans="1:3" x14ac:dyDescent="0.2">
      <c r="A65" s="14" t="s">
        <v>1760</v>
      </c>
      <c r="B65" s="15" t="s">
        <v>1861</v>
      </c>
      <c r="C65" s="14" t="str">
        <f t="shared" si="0"/>
        <v>Szűcs Tilda</v>
      </c>
    </row>
    <row r="66" spans="1:3" x14ac:dyDescent="0.2">
      <c r="A66" s="14" t="s">
        <v>1761</v>
      </c>
      <c r="B66" s="15" t="s">
        <v>1862</v>
      </c>
      <c r="C66" s="14" t="str">
        <f t="shared" si="0"/>
        <v>Korda Beáta</v>
      </c>
    </row>
    <row r="67" spans="1:3" x14ac:dyDescent="0.2">
      <c r="A67" s="14" t="s">
        <v>1762</v>
      </c>
      <c r="B67" s="15" t="s">
        <v>1863</v>
      </c>
      <c r="C67" s="14" t="str">
        <f t="shared" ref="C67:C104" si="1">A67&amp;" "&amp;B67</f>
        <v>Csáki Emőke</v>
      </c>
    </row>
    <row r="68" spans="1:3" x14ac:dyDescent="0.2">
      <c r="A68" s="14" t="s">
        <v>1763</v>
      </c>
      <c r="B68" s="15" t="s">
        <v>1864</v>
      </c>
      <c r="C68" s="14" t="str">
        <f t="shared" si="1"/>
        <v>Vajda Mária</v>
      </c>
    </row>
    <row r="69" spans="1:3" x14ac:dyDescent="0.2">
      <c r="A69" s="14" t="s">
        <v>1764</v>
      </c>
      <c r="B69" s="15" t="s">
        <v>1865</v>
      </c>
      <c r="C69" s="14" t="str">
        <f t="shared" si="1"/>
        <v>Béres Kitti</v>
      </c>
    </row>
    <row r="70" spans="1:3" x14ac:dyDescent="0.2">
      <c r="A70" s="14" t="s">
        <v>1765</v>
      </c>
      <c r="B70" s="15" t="s">
        <v>1866</v>
      </c>
      <c r="C70" s="14" t="str">
        <f t="shared" si="1"/>
        <v>Ember Tímea</v>
      </c>
    </row>
    <row r="71" spans="1:3" x14ac:dyDescent="0.2">
      <c r="A71" s="14" t="s">
        <v>1766</v>
      </c>
      <c r="B71" s="15" t="s">
        <v>1867</v>
      </c>
      <c r="C71" s="14" t="str">
        <f t="shared" si="1"/>
        <v>Pajor Imola</v>
      </c>
    </row>
    <row r="72" spans="1:3" x14ac:dyDescent="0.2">
      <c r="A72" s="14" t="s">
        <v>1767</v>
      </c>
      <c r="B72" s="15" t="s">
        <v>1868</v>
      </c>
      <c r="C72" s="14" t="str">
        <f t="shared" si="1"/>
        <v>Novák Júlia</v>
      </c>
    </row>
    <row r="73" spans="1:3" x14ac:dyDescent="0.2">
      <c r="A73" s="14" t="s">
        <v>1768</v>
      </c>
      <c r="B73" s="15" t="s">
        <v>1869</v>
      </c>
      <c r="C73" s="14" t="str">
        <f t="shared" si="1"/>
        <v>Seres Tünde</v>
      </c>
    </row>
    <row r="74" spans="1:3" x14ac:dyDescent="0.2">
      <c r="A74" s="14" t="s">
        <v>1769</v>
      </c>
      <c r="B74" s="15" t="s">
        <v>1870</v>
      </c>
      <c r="C74" s="14" t="str">
        <f t="shared" si="1"/>
        <v>Makra Anita</v>
      </c>
    </row>
    <row r="75" spans="1:3" x14ac:dyDescent="0.2">
      <c r="A75" s="14" t="s">
        <v>1770</v>
      </c>
      <c r="B75" s="15" t="s">
        <v>1871</v>
      </c>
      <c r="C75" s="14" t="str">
        <f t="shared" si="1"/>
        <v>Kapás Lívia</v>
      </c>
    </row>
    <row r="76" spans="1:3" x14ac:dyDescent="0.2">
      <c r="A76" s="14" t="s">
        <v>1771</v>
      </c>
      <c r="B76" s="15" t="s">
        <v>1872</v>
      </c>
      <c r="C76" s="14" t="str">
        <f t="shared" si="1"/>
        <v>Pécsi Jolán</v>
      </c>
    </row>
    <row r="77" spans="1:3" x14ac:dyDescent="0.2">
      <c r="A77" s="14" t="s">
        <v>1772</v>
      </c>
      <c r="B77" s="15" t="s">
        <v>1873</v>
      </c>
      <c r="C77" s="14" t="str">
        <f t="shared" si="1"/>
        <v>Vámos Laura</v>
      </c>
    </row>
    <row r="78" spans="1:3" x14ac:dyDescent="0.2">
      <c r="A78" s="14" t="s">
        <v>1773</v>
      </c>
      <c r="B78" s="15" t="s">
        <v>1874</v>
      </c>
      <c r="C78" s="14" t="str">
        <f t="shared" si="1"/>
        <v>Rideg Magda</v>
      </c>
    </row>
    <row r="79" spans="1:3" x14ac:dyDescent="0.2">
      <c r="A79" s="14" t="s">
        <v>1774</v>
      </c>
      <c r="B79" s="15" t="s">
        <v>1875</v>
      </c>
      <c r="C79" s="14" t="str">
        <f t="shared" si="1"/>
        <v>Mohos Emese</v>
      </c>
    </row>
    <row r="80" spans="1:3" x14ac:dyDescent="0.2">
      <c r="A80" s="14" t="s">
        <v>1775</v>
      </c>
      <c r="B80" s="15" t="s">
        <v>1876</v>
      </c>
      <c r="C80" s="14" t="str">
        <f t="shared" si="1"/>
        <v>Vörös Lujza</v>
      </c>
    </row>
    <row r="81" spans="1:3" x14ac:dyDescent="0.2">
      <c r="A81" s="14" t="s">
        <v>1776</v>
      </c>
      <c r="B81" s="15" t="s">
        <v>1877</v>
      </c>
      <c r="C81" s="14" t="str">
        <f t="shared" si="1"/>
        <v>Varga Lenke</v>
      </c>
    </row>
    <row r="82" spans="1:3" x14ac:dyDescent="0.2">
      <c r="A82" s="14" t="s">
        <v>1777</v>
      </c>
      <c r="B82" s="15" t="s">
        <v>1878</v>
      </c>
      <c r="C82" s="14" t="str">
        <f t="shared" si="1"/>
        <v>Nyéki Kinga</v>
      </c>
    </row>
    <row r="83" spans="1:3" x14ac:dyDescent="0.2">
      <c r="A83" s="14" t="s">
        <v>1778</v>
      </c>
      <c r="B83" s="15" t="s">
        <v>1879</v>
      </c>
      <c r="C83" s="14" t="str">
        <f t="shared" si="1"/>
        <v>Nádor Anikó</v>
      </c>
    </row>
    <row r="84" spans="1:3" x14ac:dyDescent="0.2">
      <c r="A84" s="14" t="s">
        <v>1779</v>
      </c>
      <c r="B84" s="15" t="s">
        <v>1880</v>
      </c>
      <c r="C84" s="14" t="str">
        <f t="shared" si="1"/>
        <v>Pados Flóra</v>
      </c>
    </row>
    <row r="85" spans="1:3" x14ac:dyDescent="0.2">
      <c r="A85" s="14" t="s">
        <v>1780</v>
      </c>
      <c r="B85" s="15" t="s">
        <v>1881</v>
      </c>
      <c r="C85" s="14" t="str">
        <f t="shared" si="1"/>
        <v>Sánta Márta</v>
      </c>
    </row>
    <row r="86" spans="1:3" x14ac:dyDescent="0.2">
      <c r="A86" s="14" t="s">
        <v>1781</v>
      </c>
      <c r="B86" s="15" t="s">
        <v>1882</v>
      </c>
      <c r="C86" s="14" t="str">
        <f t="shared" si="1"/>
        <v>Erdei Judit</v>
      </c>
    </row>
    <row r="87" spans="1:3" x14ac:dyDescent="0.2">
      <c r="A87" s="14" t="s">
        <v>1782</v>
      </c>
      <c r="B87" s="15" t="s">
        <v>1883</v>
      </c>
      <c r="C87" s="14" t="str">
        <f t="shared" si="1"/>
        <v>Medve Berta</v>
      </c>
    </row>
    <row r="88" spans="1:3" x14ac:dyDescent="0.2">
      <c r="A88" s="14" t="s">
        <v>1783</v>
      </c>
      <c r="B88" s="15" t="s">
        <v>1884</v>
      </c>
      <c r="C88" s="14" t="str">
        <f t="shared" si="1"/>
        <v>Parti Klára</v>
      </c>
    </row>
    <row r="89" spans="1:3" x14ac:dyDescent="0.2">
      <c r="A89" s="14" t="s">
        <v>1784</v>
      </c>
      <c r="B89" s="15" t="s">
        <v>1885</v>
      </c>
      <c r="C89" s="14" t="str">
        <f t="shared" si="1"/>
        <v>Nyári Arika</v>
      </c>
    </row>
    <row r="90" spans="1:3" x14ac:dyDescent="0.2">
      <c r="A90" s="14" t="s">
        <v>1785</v>
      </c>
      <c r="B90" s="15" t="s">
        <v>1886</v>
      </c>
      <c r="C90" s="14" t="str">
        <f t="shared" si="1"/>
        <v>Győri Ilona</v>
      </c>
    </row>
    <row r="91" spans="1:3" x14ac:dyDescent="0.2">
      <c r="A91" s="14" t="s">
        <v>1786</v>
      </c>
      <c r="B91" s="15" t="s">
        <v>1887</v>
      </c>
      <c r="C91" s="14" t="str">
        <f t="shared" si="1"/>
        <v>Mezei Erika</v>
      </c>
    </row>
    <row r="92" spans="1:3" x14ac:dyDescent="0.2">
      <c r="A92" s="14" t="s">
        <v>1737</v>
      </c>
      <c r="B92" s="15" t="s">
        <v>1888</v>
      </c>
      <c r="C92" s="14" t="str">
        <f t="shared" si="1"/>
        <v>Orosz Hilda</v>
      </c>
    </row>
    <row r="93" spans="1:3" x14ac:dyDescent="0.2">
      <c r="A93" s="14" t="s">
        <v>1787</v>
      </c>
      <c r="B93" s="15" t="s">
        <v>1889</v>
      </c>
      <c r="C93" s="14" t="str">
        <f t="shared" si="1"/>
        <v>Torda Enikő</v>
      </c>
    </row>
    <row r="94" spans="1:3" x14ac:dyDescent="0.2">
      <c r="A94" s="14" t="s">
        <v>1788</v>
      </c>
      <c r="B94" s="15" t="s">
        <v>1890</v>
      </c>
      <c r="C94" s="14" t="str">
        <f t="shared" si="1"/>
        <v>Ócsai Tekla</v>
      </c>
    </row>
    <row r="95" spans="1:3" x14ac:dyDescent="0.2">
      <c r="A95" s="14" t="s">
        <v>1789</v>
      </c>
      <c r="B95" s="15" t="s">
        <v>1891</v>
      </c>
      <c r="C95" s="14" t="str">
        <f t="shared" si="1"/>
        <v>Lázár Vanda</v>
      </c>
    </row>
    <row r="96" spans="1:3" x14ac:dyDescent="0.2">
      <c r="A96" s="14" t="s">
        <v>1790</v>
      </c>
      <c r="B96" s="15" t="s">
        <v>1892</v>
      </c>
      <c r="C96" s="14" t="str">
        <f t="shared" si="1"/>
        <v>Aradi Helga</v>
      </c>
    </row>
    <row r="97" spans="1:3" x14ac:dyDescent="0.2">
      <c r="A97" s="14" t="s">
        <v>1791</v>
      </c>
      <c r="B97" s="15" t="s">
        <v>1893</v>
      </c>
      <c r="C97" s="14" t="str">
        <f t="shared" si="1"/>
        <v>Lapos Gitta</v>
      </c>
    </row>
    <row r="98" spans="1:3" x14ac:dyDescent="0.2">
      <c r="A98" s="14" t="s">
        <v>1792</v>
      </c>
      <c r="B98" s="15" t="s">
        <v>1894</v>
      </c>
      <c r="C98" s="14" t="str">
        <f t="shared" si="1"/>
        <v>Zágon Teréz</v>
      </c>
    </row>
    <row r="99" spans="1:3" x14ac:dyDescent="0.2">
      <c r="A99" s="14" t="s">
        <v>1793</v>
      </c>
      <c r="B99" s="15" t="s">
        <v>1895</v>
      </c>
      <c r="C99" s="14" t="str">
        <f t="shared" si="1"/>
        <v>Bánki Zsóka</v>
      </c>
    </row>
    <row r="100" spans="1:3" x14ac:dyDescent="0.2">
      <c r="A100" s="14" t="s">
        <v>1794</v>
      </c>
      <c r="B100" s="15" t="s">
        <v>1720</v>
      </c>
      <c r="C100" s="14" t="str">
        <f t="shared" si="1"/>
        <v>Rejtő Virág</v>
      </c>
    </row>
    <row r="101" spans="1:3" x14ac:dyDescent="0.2">
      <c r="A101" s="14" t="s">
        <v>1795</v>
      </c>
      <c r="B101" s="15" t="s">
        <v>1896</v>
      </c>
      <c r="C101" s="14" t="str">
        <f t="shared" si="1"/>
        <v>Rudas Vilma</v>
      </c>
    </row>
    <row r="102" spans="1:3" x14ac:dyDescent="0.2">
      <c r="A102" s="14" t="s">
        <v>1796</v>
      </c>
      <c r="B102" s="15" t="s">
        <v>1897</v>
      </c>
      <c r="C102" s="14" t="str">
        <f t="shared" si="1"/>
        <v>Pálfi Viola</v>
      </c>
    </row>
    <row r="103" spans="1:3" x14ac:dyDescent="0.2">
      <c r="A103" s="14" t="s">
        <v>1797</v>
      </c>
      <c r="B103" s="15" t="s">
        <v>1898</v>
      </c>
      <c r="C103" s="14" t="str">
        <f t="shared" si="1"/>
        <v>Toldi Petra</v>
      </c>
    </row>
    <row r="104" spans="1:3" x14ac:dyDescent="0.2">
      <c r="A104" s="14" t="s">
        <v>1798</v>
      </c>
      <c r="B104" s="15" t="s">
        <v>1755</v>
      </c>
      <c r="C104" s="14" t="str">
        <f t="shared" si="1"/>
        <v>Hajdú Rózsa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5BFA-DB25-42FB-BAC8-40E481D30D79}">
  <dimension ref="A1:D1674"/>
  <sheetViews>
    <sheetView workbookViewId="0">
      <selection activeCell="J12" sqref="J12"/>
    </sheetView>
  </sheetViews>
  <sheetFormatPr defaultRowHeight="12" x14ac:dyDescent="0.2"/>
  <cols>
    <col min="1" max="1" width="22.5" bestFit="1" customWidth="1"/>
    <col min="2" max="4" width="11.83203125" customWidth="1"/>
  </cols>
  <sheetData>
    <row r="1" spans="1:4" x14ac:dyDescent="0.2">
      <c r="A1" s="1" t="s">
        <v>0</v>
      </c>
      <c r="B1" s="1" t="s">
        <v>12</v>
      </c>
      <c r="C1" s="1" t="s">
        <v>13</v>
      </c>
      <c r="D1" s="1" t="s">
        <v>14</v>
      </c>
    </row>
    <row r="2" spans="1:4" x14ac:dyDescent="0.2">
      <c r="A2" t="s">
        <v>15</v>
      </c>
      <c r="B2" s="2">
        <v>604920</v>
      </c>
      <c r="C2" s="2">
        <v>624270</v>
      </c>
      <c r="D2" s="3">
        <f>B2-C2</f>
        <v>-19350</v>
      </c>
    </row>
    <row r="3" spans="1:4" x14ac:dyDescent="0.2">
      <c r="A3" t="s">
        <v>16</v>
      </c>
      <c r="B3" s="2">
        <v>302682</v>
      </c>
      <c r="C3" s="2">
        <v>399084</v>
      </c>
      <c r="D3" s="3">
        <f t="shared" ref="D3:D66" si="0">B3-C3</f>
        <v>-96402</v>
      </c>
    </row>
    <row r="4" spans="1:4" x14ac:dyDescent="0.2">
      <c r="A4" t="s">
        <v>17</v>
      </c>
      <c r="B4" s="2">
        <v>412753</v>
      </c>
      <c r="C4" s="2">
        <v>499744</v>
      </c>
      <c r="D4" s="3">
        <f t="shared" si="0"/>
        <v>-86991</v>
      </c>
    </row>
    <row r="5" spans="1:4" x14ac:dyDescent="0.2">
      <c r="A5" t="s">
        <v>18</v>
      </c>
      <c r="B5" s="2">
        <v>214130</v>
      </c>
      <c r="C5" s="2">
        <v>304550</v>
      </c>
      <c r="D5" s="3">
        <f t="shared" si="0"/>
        <v>-90420</v>
      </c>
    </row>
    <row r="6" spans="1:4" x14ac:dyDescent="0.2">
      <c r="A6" t="s">
        <v>19</v>
      </c>
      <c r="B6" s="2">
        <v>236934</v>
      </c>
      <c r="C6" s="2">
        <v>224994</v>
      </c>
      <c r="D6" s="3">
        <f t="shared" si="0"/>
        <v>11940</v>
      </c>
    </row>
    <row r="7" spans="1:4" x14ac:dyDescent="0.2">
      <c r="A7" t="s">
        <v>20</v>
      </c>
      <c r="B7" s="2">
        <v>439296</v>
      </c>
      <c r="C7" s="2">
        <v>481502</v>
      </c>
      <c r="D7" s="3">
        <f t="shared" si="0"/>
        <v>-42206</v>
      </c>
    </row>
    <row r="8" spans="1:4" x14ac:dyDescent="0.2">
      <c r="A8" t="s">
        <v>21</v>
      </c>
      <c r="B8" s="2">
        <v>244099</v>
      </c>
      <c r="C8" s="2">
        <v>303294</v>
      </c>
      <c r="D8" s="3">
        <f t="shared" si="0"/>
        <v>-59195</v>
      </c>
    </row>
    <row r="9" spans="1:4" x14ac:dyDescent="0.2">
      <c r="A9" t="s">
        <v>22</v>
      </c>
      <c r="B9" s="2">
        <v>251399</v>
      </c>
      <c r="C9" s="2">
        <v>275143</v>
      </c>
      <c r="D9" s="3">
        <f t="shared" si="0"/>
        <v>-23744</v>
      </c>
    </row>
    <row r="10" spans="1:4" x14ac:dyDescent="0.2">
      <c r="A10" t="s">
        <v>23</v>
      </c>
      <c r="B10" s="2">
        <v>711178</v>
      </c>
      <c r="C10" s="2">
        <v>791420</v>
      </c>
      <c r="D10" s="3">
        <f t="shared" si="0"/>
        <v>-80242</v>
      </c>
    </row>
    <row r="11" spans="1:4" x14ac:dyDescent="0.2">
      <c r="A11" t="s">
        <v>24</v>
      </c>
      <c r="B11" s="2">
        <v>526199</v>
      </c>
      <c r="C11" s="2">
        <v>489707</v>
      </c>
      <c r="D11" s="3">
        <f t="shared" si="0"/>
        <v>36492</v>
      </c>
    </row>
    <row r="12" spans="1:4" x14ac:dyDescent="0.2">
      <c r="A12" t="s">
        <v>25</v>
      </c>
      <c r="B12" s="2">
        <v>225922</v>
      </c>
      <c r="C12" s="2">
        <v>162961</v>
      </c>
      <c r="D12" s="3">
        <f t="shared" si="0"/>
        <v>62961</v>
      </c>
    </row>
    <row r="13" spans="1:4" x14ac:dyDescent="0.2">
      <c r="A13" t="s">
        <v>26</v>
      </c>
      <c r="B13" s="2">
        <v>203382</v>
      </c>
      <c r="C13" s="2">
        <v>255914</v>
      </c>
      <c r="D13" s="3">
        <f t="shared" si="0"/>
        <v>-52532</v>
      </c>
    </row>
    <row r="14" spans="1:4" x14ac:dyDescent="0.2">
      <c r="A14" t="s">
        <v>27</v>
      </c>
      <c r="B14" s="2">
        <v>720833</v>
      </c>
      <c r="C14" s="2">
        <v>694606</v>
      </c>
      <c r="D14" s="3">
        <f t="shared" si="0"/>
        <v>26227</v>
      </c>
    </row>
    <row r="15" spans="1:4" x14ac:dyDescent="0.2">
      <c r="A15" t="s">
        <v>28</v>
      </c>
      <c r="B15" s="2">
        <v>385395</v>
      </c>
      <c r="C15" s="2">
        <v>454180</v>
      </c>
      <c r="D15" s="3">
        <f t="shared" si="0"/>
        <v>-68785</v>
      </c>
    </row>
    <row r="16" spans="1:4" x14ac:dyDescent="0.2">
      <c r="A16" t="s">
        <v>29</v>
      </c>
      <c r="B16" s="2">
        <v>691382</v>
      </c>
      <c r="C16" s="2">
        <v>701128</v>
      </c>
      <c r="D16" s="3">
        <f t="shared" si="0"/>
        <v>-9746</v>
      </c>
    </row>
    <row r="17" spans="1:4" x14ac:dyDescent="0.2">
      <c r="A17" t="s">
        <v>30</v>
      </c>
      <c r="B17" s="2">
        <v>568243</v>
      </c>
      <c r="C17" s="2">
        <v>571116</v>
      </c>
      <c r="D17" s="3">
        <f t="shared" si="0"/>
        <v>-2873</v>
      </c>
    </row>
    <row r="18" spans="1:4" x14ac:dyDescent="0.2">
      <c r="A18" t="s">
        <v>31</v>
      </c>
      <c r="B18" s="2">
        <v>218090</v>
      </c>
      <c r="C18" s="2">
        <v>271797</v>
      </c>
      <c r="D18" s="3">
        <f t="shared" si="0"/>
        <v>-53707</v>
      </c>
    </row>
    <row r="19" spans="1:4" x14ac:dyDescent="0.2">
      <c r="A19" t="s">
        <v>32</v>
      </c>
      <c r="B19" s="2">
        <v>270985</v>
      </c>
      <c r="C19" s="2">
        <v>186128</v>
      </c>
      <c r="D19" s="3">
        <f t="shared" si="0"/>
        <v>84857</v>
      </c>
    </row>
    <row r="20" spans="1:4" x14ac:dyDescent="0.2">
      <c r="A20" t="s">
        <v>33</v>
      </c>
      <c r="B20" s="2">
        <v>585947</v>
      </c>
      <c r="C20" s="2">
        <v>649932</v>
      </c>
      <c r="D20" s="3">
        <f t="shared" si="0"/>
        <v>-63985</v>
      </c>
    </row>
    <row r="21" spans="1:4" x14ac:dyDescent="0.2">
      <c r="A21" t="s">
        <v>34</v>
      </c>
      <c r="B21" s="2">
        <v>393377</v>
      </c>
      <c r="C21" s="2">
        <v>367352</v>
      </c>
      <c r="D21" s="3">
        <f t="shared" si="0"/>
        <v>26025</v>
      </c>
    </row>
    <row r="22" spans="1:4" x14ac:dyDescent="0.2">
      <c r="A22" t="s">
        <v>35</v>
      </c>
      <c r="B22" s="2">
        <v>332644</v>
      </c>
      <c r="C22" s="2">
        <v>429635</v>
      </c>
      <c r="D22" s="3">
        <f t="shared" si="0"/>
        <v>-96991</v>
      </c>
    </row>
    <row r="23" spans="1:4" x14ac:dyDescent="0.2">
      <c r="A23" t="s">
        <v>36</v>
      </c>
      <c r="B23" s="2">
        <v>519258</v>
      </c>
      <c r="C23" s="2">
        <v>523723</v>
      </c>
      <c r="D23" s="3">
        <f t="shared" si="0"/>
        <v>-4465</v>
      </c>
    </row>
    <row r="24" spans="1:4" x14ac:dyDescent="0.2">
      <c r="A24" t="s">
        <v>37</v>
      </c>
      <c r="B24" s="2">
        <v>537916</v>
      </c>
      <c r="C24" s="2">
        <v>524830</v>
      </c>
      <c r="D24" s="3">
        <f t="shared" si="0"/>
        <v>13086</v>
      </c>
    </row>
    <row r="25" spans="1:4" x14ac:dyDescent="0.2">
      <c r="A25" t="s">
        <v>38</v>
      </c>
      <c r="B25" s="2">
        <v>792989</v>
      </c>
      <c r="C25" s="2">
        <v>880712</v>
      </c>
      <c r="D25" s="3">
        <f t="shared" si="0"/>
        <v>-87723</v>
      </c>
    </row>
    <row r="26" spans="1:4" x14ac:dyDescent="0.2">
      <c r="A26" t="s">
        <v>39</v>
      </c>
      <c r="B26" s="2">
        <v>762538</v>
      </c>
      <c r="C26" s="2">
        <v>723690</v>
      </c>
      <c r="D26" s="3">
        <f t="shared" si="0"/>
        <v>38848</v>
      </c>
    </row>
    <row r="27" spans="1:4" x14ac:dyDescent="0.2">
      <c r="A27" t="s">
        <v>40</v>
      </c>
      <c r="B27" s="2">
        <v>477655</v>
      </c>
      <c r="C27" s="2">
        <v>381102</v>
      </c>
      <c r="D27" s="3">
        <f t="shared" si="0"/>
        <v>96553</v>
      </c>
    </row>
    <row r="28" spans="1:4" x14ac:dyDescent="0.2">
      <c r="A28" t="s">
        <v>41</v>
      </c>
      <c r="B28" s="2">
        <v>257402</v>
      </c>
      <c r="C28" s="2">
        <v>350146</v>
      </c>
      <c r="D28" s="3">
        <f t="shared" si="0"/>
        <v>-92744</v>
      </c>
    </row>
    <row r="29" spans="1:4" x14ac:dyDescent="0.2">
      <c r="A29" t="s">
        <v>42</v>
      </c>
      <c r="B29" s="2">
        <v>557449</v>
      </c>
      <c r="C29" s="2">
        <v>528782</v>
      </c>
      <c r="D29" s="3">
        <f t="shared" si="0"/>
        <v>28667</v>
      </c>
    </row>
    <row r="30" spans="1:4" x14ac:dyDescent="0.2">
      <c r="A30" t="s">
        <v>43</v>
      </c>
      <c r="B30" s="2">
        <v>322007</v>
      </c>
      <c r="C30" s="2">
        <v>249349</v>
      </c>
      <c r="D30" s="3">
        <f t="shared" si="0"/>
        <v>72658</v>
      </c>
    </row>
    <row r="31" spans="1:4" x14ac:dyDescent="0.2">
      <c r="A31" t="s">
        <v>44</v>
      </c>
      <c r="B31" s="2">
        <v>384709</v>
      </c>
      <c r="C31" s="2">
        <v>424733</v>
      </c>
      <c r="D31" s="3">
        <f t="shared" si="0"/>
        <v>-40024</v>
      </c>
    </row>
    <row r="32" spans="1:4" x14ac:dyDescent="0.2">
      <c r="A32" t="s">
        <v>45</v>
      </c>
      <c r="B32" s="2">
        <v>245113</v>
      </c>
      <c r="C32" s="2">
        <v>265805</v>
      </c>
      <c r="D32" s="3">
        <f t="shared" si="0"/>
        <v>-20692</v>
      </c>
    </row>
    <row r="33" spans="1:4" x14ac:dyDescent="0.2">
      <c r="A33" t="s">
        <v>46</v>
      </c>
      <c r="B33" s="2">
        <v>607187</v>
      </c>
      <c r="C33" s="2">
        <v>605904</v>
      </c>
      <c r="D33" s="3">
        <f t="shared" si="0"/>
        <v>1283</v>
      </c>
    </row>
    <row r="34" spans="1:4" x14ac:dyDescent="0.2">
      <c r="A34" t="s">
        <v>47</v>
      </c>
      <c r="B34" s="2">
        <v>391359</v>
      </c>
      <c r="C34" s="2">
        <v>370802</v>
      </c>
      <c r="D34" s="3">
        <f t="shared" si="0"/>
        <v>20557</v>
      </c>
    </row>
    <row r="35" spans="1:4" x14ac:dyDescent="0.2">
      <c r="A35" t="s">
        <v>48</v>
      </c>
      <c r="B35" s="2">
        <v>512255</v>
      </c>
      <c r="C35" s="2">
        <v>482149</v>
      </c>
      <c r="D35" s="3">
        <f t="shared" si="0"/>
        <v>30106</v>
      </c>
    </row>
    <row r="36" spans="1:4" x14ac:dyDescent="0.2">
      <c r="A36" t="s">
        <v>49</v>
      </c>
      <c r="B36" s="2">
        <v>329277</v>
      </c>
      <c r="C36" s="2">
        <v>374589</v>
      </c>
      <c r="D36" s="3">
        <f t="shared" si="0"/>
        <v>-45312</v>
      </c>
    </row>
    <row r="37" spans="1:4" x14ac:dyDescent="0.2">
      <c r="A37" t="s">
        <v>50</v>
      </c>
      <c r="B37" s="2">
        <v>679422</v>
      </c>
      <c r="C37" s="2">
        <v>771128</v>
      </c>
      <c r="D37" s="3">
        <f t="shared" si="0"/>
        <v>-91706</v>
      </c>
    </row>
    <row r="38" spans="1:4" x14ac:dyDescent="0.2">
      <c r="A38" t="s">
        <v>51</v>
      </c>
      <c r="B38" s="2">
        <v>654678</v>
      </c>
      <c r="C38" s="2">
        <v>684946</v>
      </c>
      <c r="D38" s="3">
        <f t="shared" si="0"/>
        <v>-30268</v>
      </c>
    </row>
    <row r="39" spans="1:4" x14ac:dyDescent="0.2">
      <c r="A39" t="s">
        <v>52</v>
      </c>
      <c r="B39" s="2">
        <v>382897</v>
      </c>
      <c r="C39" s="2">
        <v>372243</v>
      </c>
      <c r="D39" s="3">
        <f t="shared" si="0"/>
        <v>10654</v>
      </c>
    </row>
    <row r="40" spans="1:4" x14ac:dyDescent="0.2">
      <c r="A40" t="s">
        <v>53</v>
      </c>
      <c r="B40" s="2">
        <v>654931</v>
      </c>
      <c r="C40" s="2">
        <v>638336</v>
      </c>
      <c r="D40" s="3">
        <f t="shared" si="0"/>
        <v>16595</v>
      </c>
    </row>
    <row r="41" spans="1:4" x14ac:dyDescent="0.2">
      <c r="A41" t="s">
        <v>54</v>
      </c>
      <c r="B41" s="2">
        <v>495522</v>
      </c>
      <c r="C41" s="2">
        <v>424238</v>
      </c>
      <c r="D41" s="3">
        <f t="shared" si="0"/>
        <v>71284</v>
      </c>
    </row>
    <row r="42" spans="1:4" x14ac:dyDescent="0.2">
      <c r="A42" t="s">
        <v>55</v>
      </c>
      <c r="B42" s="2">
        <v>597231</v>
      </c>
      <c r="C42" s="2">
        <v>591076</v>
      </c>
      <c r="D42" s="3">
        <f t="shared" si="0"/>
        <v>6155</v>
      </c>
    </row>
    <row r="43" spans="1:4" x14ac:dyDescent="0.2">
      <c r="A43" t="s">
        <v>56</v>
      </c>
      <c r="B43" s="2">
        <v>356657</v>
      </c>
      <c r="C43" s="2">
        <v>383901</v>
      </c>
      <c r="D43" s="3">
        <f t="shared" si="0"/>
        <v>-27244</v>
      </c>
    </row>
    <row r="44" spans="1:4" x14ac:dyDescent="0.2">
      <c r="A44" t="s">
        <v>57</v>
      </c>
      <c r="B44" s="2">
        <v>602752</v>
      </c>
      <c r="C44" s="2">
        <v>621150</v>
      </c>
      <c r="D44" s="3">
        <f t="shared" si="0"/>
        <v>-18398</v>
      </c>
    </row>
    <row r="45" spans="1:4" x14ac:dyDescent="0.2">
      <c r="A45" t="s">
        <v>58</v>
      </c>
      <c r="B45" s="2">
        <v>594247</v>
      </c>
      <c r="C45" s="2">
        <v>545072</v>
      </c>
      <c r="D45" s="3">
        <f t="shared" si="0"/>
        <v>49175</v>
      </c>
    </row>
    <row r="46" spans="1:4" x14ac:dyDescent="0.2">
      <c r="A46" t="s">
        <v>59</v>
      </c>
      <c r="B46" s="2">
        <v>719029</v>
      </c>
      <c r="C46" s="2">
        <v>790528</v>
      </c>
      <c r="D46" s="3">
        <f t="shared" si="0"/>
        <v>-71499</v>
      </c>
    </row>
    <row r="47" spans="1:4" x14ac:dyDescent="0.2">
      <c r="A47" t="s">
        <v>60</v>
      </c>
      <c r="B47" s="2">
        <v>593602</v>
      </c>
      <c r="C47" s="2">
        <v>567259</v>
      </c>
      <c r="D47" s="3">
        <f t="shared" si="0"/>
        <v>26343</v>
      </c>
    </row>
    <row r="48" spans="1:4" x14ac:dyDescent="0.2">
      <c r="A48" t="s">
        <v>61</v>
      </c>
      <c r="B48" s="2">
        <v>398847</v>
      </c>
      <c r="C48" s="2">
        <v>486208</v>
      </c>
      <c r="D48" s="3">
        <f t="shared" si="0"/>
        <v>-87361</v>
      </c>
    </row>
    <row r="49" spans="1:4" x14ac:dyDescent="0.2">
      <c r="A49" t="s">
        <v>62</v>
      </c>
      <c r="B49" s="2">
        <v>465427</v>
      </c>
      <c r="C49" s="2">
        <v>460811</v>
      </c>
      <c r="D49" s="3">
        <f t="shared" si="0"/>
        <v>4616</v>
      </c>
    </row>
    <row r="50" spans="1:4" x14ac:dyDescent="0.2">
      <c r="A50" t="s">
        <v>63</v>
      </c>
      <c r="B50" s="2">
        <v>446979</v>
      </c>
      <c r="C50" s="2">
        <v>426437</v>
      </c>
      <c r="D50" s="3">
        <f t="shared" si="0"/>
        <v>20542</v>
      </c>
    </row>
    <row r="51" spans="1:4" x14ac:dyDescent="0.2">
      <c r="A51" t="s">
        <v>64</v>
      </c>
      <c r="B51" s="2">
        <v>272058</v>
      </c>
      <c r="C51" s="2">
        <v>359724</v>
      </c>
      <c r="D51" s="3">
        <f t="shared" si="0"/>
        <v>-87666</v>
      </c>
    </row>
    <row r="52" spans="1:4" x14ac:dyDescent="0.2">
      <c r="A52" t="s">
        <v>65</v>
      </c>
      <c r="B52" s="2">
        <v>416388</v>
      </c>
      <c r="C52" s="2">
        <v>344922</v>
      </c>
      <c r="D52" s="3">
        <f t="shared" si="0"/>
        <v>71466</v>
      </c>
    </row>
    <row r="53" spans="1:4" x14ac:dyDescent="0.2">
      <c r="A53" t="s">
        <v>66</v>
      </c>
      <c r="B53" s="2">
        <v>486697</v>
      </c>
      <c r="C53" s="2">
        <v>513566</v>
      </c>
      <c r="D53" s="3">
        <f t="shared" si="0"/>
        <v>-26869</v>
      </c>
    </row>
    <row r="54" spans="1:4" x14ac:dyDescent="0.2">
      <c r="A54" t="s">
        <v>67</v>
      </c>
      <c r="B54" s="2">
        <v>659759</v>
      </c>
      <c r="C54" s="2">
        <v>671907</v>
      </c>
      <c r="D54" s="3">
        <f t="shared" si="0"/>
        <v>-12148</v>
      </c>
    </row>
    <row r="55" spans="1:4" x14ac:dyDescent="0.2">
      <c r="A55" t="s">
        <v>68</v>
      </c>
      <c r="B55" s="2">
        <v>630672</v>
      </c>
      <c r="C55" s="2">
        <v>592640</v>
      </c>
      <c r="D55" s="3">
        <f t="shared" si="0"/>
        <v>38032</v>
      </c>
    </row>
    <row r="56" spans="1:4" x14ac:dyDescent="0.2">
      <c r="A56" t="s">
        <v>69</v>
      </c>
      <c r="B56" s="2">
        <v>501599</v>
      </c>
      <c r="C56" s="2">
        <v>519067</v>
      </c>
      <c r="D56" s="3">
        <f t="shared" si="0"/>
        <v>-17468</v>
      </c>
    </row>
    <row r="57" spans="1:4" x14ac:dyDescent="0.2">
      <c r="A57" t="s">
        <v>70</v>
      </c>
      <c r="B57" s="2">
        <v>367004</v>
      </c>
      <c r="C57" s="2">
        <v>371686</v>
      </c>
      <c r="D57" s="3">
        <f t="shared" si="0"/>
        <v>-4682</v>
      </c>
    </row>
    <row r="58" spans="1:4" x14ac:dyDescent="0.2">
      <c r="A58" t="s">
        <v>71</v>
      </c>
      <c r="B58" s="2">
        <v>796910</v>
      </c>
      <c r="C58" s="2">
        <v>877487</v>
      </c>
      <c r="D58" s="3">
        <f t="shared" si="0"/>
        <v>-80577</v>
      </c>
    </row>
    <row r="59" spans="1:4" x14ac:dyDescent="0.2">
      <c r="A59" t="s">
        <v>72</v>
      </c>
      <c r="B59" s="2">
        <v>472610</v>
      </c>
      <c r="C59" s="2">
        <v>426952</v>
      </c>
      <c r="D59" s="3">
        <f t="shared" si="0"/>
        <v>45658</v>
      </c>
    </row>
    <row r="60" spans="1:4" x14ac:dyDescent="0.2">
      <c r="A60" t="s">
        <v>73</v>
      </c>
      <c r="B60" s="2">
        <v>449157</v>
      </c>
      <c r="C60" s="2">
        <v>384748</v>
      </c>
      <c r="D60" s="3">
        <f t="shared" si="0"/>
        <v>64409</v>
      </c>
    </row>
    <row r="61" spans="1:4" x14ac:dyDescent="0.2">
      <c r="A61" t="s">
        <v>74</v>
      </c>
      <c r="B61" s="2">
        <v>705598</v>
      </c>
      <c r="C61" s="2">
        <v>614050</v>
      </c>
      <c r="D61" s="3">
        <f t="shared" si="0"/>
        <v>91548</v>
      </c>
    </row>
    <row r="62" spans="1:4" x14ac:dyDescent="0.2">
      <c r="A62" t="s">
        <v>75</v>
      </c>
      <c r="B62" s="2">
        <v>237165</v>
      </c>
      <c r="C62" s="2">
        <v>288140</v>
      </c>
      <c r="D62" s="3">
        <f t="shared" si="0"/>
        <v>-50975</v>
      </c>
    </row>
    <row r="63" spans="1:4" x14ac:dyDescent="0.2">
      <c r="A63" t="s">
        <v>76</v>
      </c>
      <c r="B63" s="2">
        <v>242182</v>
      </c>
      <c r="C63" s="2">
        <v>246772</v>
      </c>
      <c r="D63" s="3">
        <f t="shared" si="0"/>
        <v>-4590</v>
      </c>
    </row>
    <row r="64" spans="1:4" x14ac:dyDescent="0.2">
      <c r="A64" t="s">
        <v>77</v>
      </c>
      <c r="B64" s="2">
        <v>373934</v>
      </c>
      <c r="C64" s="2">
        <v>290899</v>
      </c>
      <c r="D64" s="3">
        <f t="shared" si="0"/>
        <v>83035</v>
      </c>
    </row>
    <row r="65" spans="1:4" x14ac:dyDescent="0.2">
      <c r="A65" t="s">
        <v>78</v>
      </c>
      <c r="B65" s="2">
        <v>656221</v>
      </c>
      <c r="C65" s="2">
        <v>731650</v>
      </c>
      <c r="D65" s="3">
        <f t="shared" si="0"/>
        <v>-75429</v>
      </c>
    </row>
    <row r="66" spans="1:4" x14ac:dyDescent="0.2">
      <c r="A66" t="s">
        <v>79</v>
      </c>
      <c r="B66" s="2">
        <v>533681</v>
      </c>
      <c r="C66" s="2">
        <v>492193</v>
      </c>
      <c r="D66" s="3">
        <f t="shared" si="0"/>
        <v>41488</v>
      </c>
    </row>
    <row r="67" spans="1:4" x14ac:dyDescent="0.2">
      <c r="A67" t="s">
        <v>80</v>
      </c>
      <c r="B67" s="2">
        <v>267987</v>
      </c>
      <c r="C67" s="2">
        <v>184919</v>
      </c>
      <c r="D67" s="3">
        <f t="shared" ref="D67:D130" si="1">B67-C67</f>
        <v>83068</v>
      </c>
    </row>
    <row r="68" spans="1:4" x14ac:dyDescent="0.2">
      <c r="A68" t="s">
        <v>81</v>
      </c>
      <c r="B68" s="2">
        <v>216283</v>
      </c>
      <c r="C68" s="2">
        <v>206022</v>
      </c>
      <c r="D68" s="3">
        <f t="shared" si="1"/>
        <v>10261</v>
      </c>
    </row>
    <row r="69" spans="1:4" x14ac:dyDescent="0.2">
      <c r="A69" t="s">
        <v>82</v>
      </c>
      <c r="B69" s="2">
        <v>733621</v>
      </c>
      <c r="C69" s="2">
        <v>657399</v>
      </c>
      <c r="D69" s="3">
        <f t="shared" si="1"/>
        <v>76222</v>
      </c>
    </row>
    <row r="70" spans="1:4" x14ac:dyDescent="0.2">
      <c r="A70" t="s">
        <v>83</v>
      </c>
      <c r="B70" s="2">
        <v>259109</v>
      </c>
      <c r="C70" s="2">
        <v>212437</v>
      </c>
      <c r="D70" s="3">
        <f t="shared" si="1"/>
        <v>46672</v>
      </c>
    </row>
    <row r="71" spans="1:4" x14ac:dyDescent="0.2">
      <c r="A71" t="s">
        <v>84</v>
      </c>
      <c r="B71" s="2">
        <v>634218</v>
      </c>
      <c r="C71" s="2">
        <v>716436</v>
      </c>
      <c r="D71" s="3">
        <f t="shared" si="1"/>
        <v>-82218</v>
      </c>
    </row>
    <row r="72" spans="1:4" x14ac:dyDescent="0.2">
      <c r="A72" t="s">
        <v>85</v>
      </c>
      <c r="B72" s="2">
        <v>690617</v>
      </c>
      <c r="C72" s="2">
        <v>690124</v>
      </c>
      <c r="D72" s="3">
        <f t="shared" si="1"/>
        <v>493</v>
      </c>
    </row>
    <row r="73" spans="1:4" x14ac:dyDescent="0.2">
      <c r="A73" t="s">
        <v>86</v>
      </c>
      <c r="B73" s="2">
        <v>789117</v>
      </c>
      <c r="C73" s="2">
        <v>773100</v>
      </c>
      <c r="D73" s="3">
        <f t="shared" si="1"/>
        <v>16017</v>
      </c>
    </row>
    <row r="74" spans="1:4" x14ac:dyDescent="0.2">
      <c r="A74" t="s">
        <v>87</v>
      </c>
      <c r="B74" s="2">
        <v>206041</v>
      </c>
      <c r="C74" s="2">
        <v>112841</v>
      </c>
      <c r="D74" s="3">
        <f t="shared" si="1"/>
        <v>93200</v>
      </c>
    </row>
    <row r="75" spans="1:4" x14ac:dyDescent="0.2">
      <c r="A75" t="s">
        <v>88</v>
      </c>
      <c r="B75" s="2">
        <v>220798</v>
      </c>
      <c r="C75" s="2">
        <v>270542</v>
      </c>
      <c r="D75" s="3">
        <f t="shared" si="1"/>
        <v>-49744</v>
      </c>
    </row>
    <row r="76" spans="1:4" x14ac:dyDescent="0.2">
      <c r="A76" t="s">
        <v>89</v>
      </c>
      <c r="B76" s="2">
        <v>383314</v>
      </c>
      <c r="C76" s="2">
        <v>398097</v>
      </c>
      <c r="D76" s="3">
        <f t="shared" si="1"/>
        <v>-14783</v>
      </c>
    </row>
    <row r="77" spans="1:4" x14ac:dyDescent="0.2">
      <c r="A77" t="s">
        <v>90</v>
      </c>
      <c r="B77" s="2">
        <v>222687</v>
      </c>
      <c r="C77" s="2">
        <v>303388</v>
      </c>
      <c r="D77" s="3">
        <f t="shared" si="1"/>
        <v>-80701</v>
      </c>
    </row>
    <row r="78" spans="1:4" x14ac:dyDescent="0.2">
      <c r="A78" t="s">
        <v>91</v>
      </c>
      <c r="B78" s="2">
        <v>402010</v>
      </c>
      <c r="C78" s="2">
        <v>420965</v>
      </c>
      <c r="D78" s="3">
        <f t="shared" si="1"/>
        <v>-18955</v>
      </c>
    </row>
    <row r="79" spans="1:4" x14ac:dyDescent="0.2">
      <c r="A79" t="s">
        <v>92</v>
      </c>
      <c r="B79" s="2">
        <v>795621</v>
      </c>
      <c r="C79" s="2">
        <v>849189</v>
      </c>
      <c r="D79" s="3">
        <f t="shared" si="1"/>
        <v>-53568</v>
      </c>
    </row>
    <row r="80" spans="1:4" x14ac:dyDescent="0.2">
      <c r="A80" t="s">
        <v>93</v>
      </c>
      <c r="B80" s="2">
        <v>425375</v>
      </c>
      <c r="C80" s="2">
        <v>523225</v>
      </c>
      <c r="D80" s="3">
        <f t="shared" si="1"/>
        <v>-97850</v>
      </c>
    </row>
    <row r="81" spans="1:4" x14ac:dyDescent="0.2">
      <c r="A81" t="s">
        <v>94</v>
      </c>
      <c r="B81" s="2">
        <v>577852</v>
      </c>
      <c r="C81" s="2">
        <v>662257</v>
      </c>
      <c r="D81" s="3">
        <f t="shared" si="1"/>
        <v>-84405</v>
      </c>
    </row>
    <row r="82" spans="1:4" x14ac:dyDescent="0.2">
      <c r="A82" t="s">
        <v>95</v>
      </c>
      <c r="B82" s="2">
        <v>275616</v>
      </c>
      <c r="C82" s="2">
        <v>371691</v>
      </c>
      <c r="D82" s="3">
        <f t="shared" si="1"/>
        <v>-96075</v>
      </c>
    </row>
    <row r="83" spans="1:4" x14ac:dyDescent="0.2">
      <c r="A83" t="s">
        <v>96</v>
      </c>
      <c r="B83" s="2">
        <v>596954</v>
      </c>
      <c r="C83" s="2">
        <v>679417</v>
      </c>
      <c r="D83" s="3">
        <f t="shared" si="1"/>
        <v>-82463</v>
      </c>
    </row>
    <row r="84" spans="1:4" x14ac:dyDescent="0.2">
      <c r="A84" t="s">
        <v>97</v>
      </c>
      <c r="B84" s="2">
        <v>434426</v>
      </c>
      <c r="C84" s="2">
        <v>458054</v>
      </c>
      <c r="D84" s="3">
        <f t="shared" si="1"/>
        <v>-23628</v>
      </c>
    </row>
    <row r="85" spans="1:4" x14ac:dyDescent="0.2">
      <c r="A85" t="s">
        <v>98</v>
      </c>
      <c r="B85" s="2">
        <v>471078</v>
      </c>
      <c r="C85" s="2">
        <v>432724</v>
      </c>
      <c r="D85" s="3">
        <f t="shared" si="1"/>
        <v>38354</v>
      </c>
    </row>
    <row r="86" spans="1:4" x14ac:dyDescent="0.2">
      <c r="A86" t="s">
        <v>99</v>
      </c>
      <c r="B86" s="2">
        <v>769236</v>
      </c>
      <c r="C86" s="2">
        <v>862082</v>
      </c>
      <c r="D86" s="3">
        <f t="shared" si="1"/>
        <v>-92846</v>
      </c>
    </row>
    <row r="87" spans="1:4" x14ac:dyDescent="0.2">
      <c r="A87" t="s">
        <v>100</v>
      </c>
      <c r="B87" s="2">
        <v>581195</v>
      </c>
      <c r="C87" s="2">
        <v>487151</v>
      </c>
      <c r="D87" s="3">
        <f t="shared" si="1"/>
        <v>94044</v>
      </c>
    </row>
    <row r="88" spans="1:4" x14ac:dyDescent="0.2">
      <c r="A88" t="s">
        <v>101</v>
      </c>
      <c r="B88" s="2">
        <v>400695</v>
      </c>
      <c r="C88" s="2">
        <v>457706</v>
      </c>
      <c r="D88" s="3">
        <f t="shared" si="1"/>
        <v>-57011</v>
      </c>
    </row>
    <row r="89" spans="1:4" x14ac:dyDescent="0.2">
      <c r="A89" t="s">
        <v>102</v>
      </c>
      <c r="B89" s="2">
        <v>769082</v>
      </c>
      <c r="C89" s="2">
        <v>763429</v>
      </c>
      <c r="D89" s="3">
        <f t="shared" si="1"/>
        <v>5653</v>
      </c>
    </row>
    <row r="90" spans="1:4" x14ac:dyDescent="0.2">
      <c r="A90" t="s">
        <v>103</v>
      </c>
      <c r="B90" s="2">
        <v>384403</v>
      </c>
      <c r="C90" s="2">
        <v>313647</v>
      </c>
      <c r="D90" s="3">
        <f t="shared" si="1"/>
        <v>70756</v>
      </c>
    </row>
    <row r="91" spans="1:4" x14ac:dyDescent="0.2">
      <c r="A91" t="s">
        <v>104</v>
      </c>
      <c r="B91" s="2">
        <v>399091</v>
      </c>
      <c r="C91" s="2">
        <v>368038</v>
      </c>
      <c r="D91" s="3">
        <f t="shared" si="1"/>
        <v>31053</v>
      </c>
    </row>
    <row r="92" spans="1:4" x14ac:dyDescent="0.2">
      <c r="A92" t="s">
        <v>105</v>
      </c>
      <c r="B92" s="2">
        <v>340349</v>
      </c>
      <c r="C92" s="2">
        <v>257180</v>
      </c>
      <c r="D92" s="3">
        <f t="shared" si="1"/>
        <v>83169</v>
      </c>
    </row>
    <row r="93" spans="1:4" x14ac:dyDescent="0.2">
      <c r="A93" t="s">
        <v>106</v>
      </c>
      <c r="B93" s="2">
        <v>769143</v>
      </c>
      <c r="C93" s="2">
        <v>814199</v>
      </c>
      <c r="D93" s="3">
        <f t="shared" si="1"/>
        <v>-45056</v>
      </c>
    </row>
    <row r="94" spans="1:4" x14ac:dyDescent="0.2">
      <c r="A94" t="s">
        <v>107</v>
      </c>
      <c r="B94" s="2">
        <v>281151</v>
      </c>
      <c r="C94" s="2">
        <v>182461</v>
      </c>
      <c r="D94" s="3">
        <f t="shared" si="1"/>
        <v>98690</v>
      </c>
    </row>
    <row r="95" spans="1:4" x14ac:dyDescent="0.2">
      <c r="A95" t="s">
        <v>108</v>
      </c>
      <c r="B95" s="2">
        <v>678857</v>
      </c>
      <c r="C95" s="2">
        <v>683941</v>
      </c>
      <c r="D95" s="3">
        <f t="shared" si="1"/>
        <v>-5084</v>
      </c>
    </row>
    <row r="96" spans="1:4" x14ac:dyDescent="0.2">
      <c r="A96" t="s">
        <v>109</v>
      </c>
      <c r="B96" s="2">
        <v>683229</v>
      </c>
      <c r="C96" s="2">
        <v>781778</v>
      </c>
      <c r="D96" s="3">
        <f t="shared" si="1"/>
        <v>-98549</v>
      </c>
    </row>
    <row r="97" spans="1:4" x14ac:dyDescent="0.2">
      <c r="A97" t="s">
        <v>110</v>
      </c>
      <c r="B97" s="2">
        <v>427517</v>
      </c>
      <c r="C97" s="2">
        <v>438393</v>
      </c>
      <c r="D97" s="3">
        <f t="shared" si="1"/>
        <v>-10876</v>
      </c>
    </row>
    <row r="98" spans="1:4" x14ac:dyDescent="0.2">
      <c r="A98" t="s">
        <v>111</v>
      </c>
      <c r="B98" s="2">
        <v>321039</v>
      </c>
      <c r="C98" s="2">
        <v>356493</v>
      </c>
      <c r="D98" s="3">
        <f t="shared" si="1"/>
        <v>-35454</v>
      </c>
    </row>
    <row r="99" spans="1:4" x14ac:dyDescent="0.2">
      <c r="A99" t="s">
        <v>112</v>
      </c>
      <c r="B99" s="2">
        <v>559945</v>
      </c>
      <c r="C99" s="2">
        <v>461349</v>
      </c>
      <c r="D99" s="3">
        <f t="shared" si="1"/>
        <v>98596</v>
      </c>
    </row>
    <row r="100" spans="1:4" x14ac:dyDescent="0.2">
      <c r="A100" t="s">
        <v>113</v>
      </c>
      <c r="B100" s="2">
        <v>527813</v>
      </c>
      <c r="C100" s="2">
        <v>451869</v>
      </c>
      <c r="D100" s="3">
        <f t="shared" si="1"/>
        <v>75944</v>
      </c>
    </row>
    <row r="101" spans="1:4" x14ac:dyDescent="0.2">
      <c r="A101" t="s">
        <v>114</v>
      </c>
      <c r="B101" s="2">
        <v>247574</v>
      </c>
      <c r="C101" s="2">
        <v>183199</v>
      </c>
      <c r="D101" s="3">
        <f t="shared" si="1"/>
        <v>64375</v>
      </c>
    </row>
    <row r="102" spans="1:4" x14ac:dyDescent="0.2">
      <c r="A102" t="s">
        <v>115</v>
      </c>
      <c r="B102" s="2">
        <v>496299</v>
      </c>
      <c r="C102" s="2">
        <v>403334</v>
      </c>
      <c r="D102" s="3">
        <f t="shared" si="1"/>
        <v>92965</v>
      </c>
    </row>
    <row r="103" spans="1:4" x14ac:dyDescent="0.2">
      <c r="A103" t="s">
        <v>116</v>
      </c>
      <c r="B103" s="2">
        <v>395086</v>
      </c>
      <c r="C103" s="2">
        <v>447175</v>
      </c>
      <c r="D103" s="3">
        <f t="shared" si="1"/>
        <v>-52089</v>
      </c>
    </row>
    <row r="104" spans="1:4" x14ac:dyDescent="0.2">
      <c r="A104" t="s">
        <v>117</v>
      </c>
      <c r="B104" s="2">
        <v>647310</v>
      </c>
      <c r="C104" s="2">
        <v>717791</v>
      </c>
      <c r="D104" s="3">
        <f t="shared" si="1"/>
        <v>-70481</v>
      </c>
    </row>
    <row r="105" spans="1:4" x14ac:dyDescent="0.2">
      <c r="A105" t="s">
        <v>118</v>
      </c>
      <c r="B105" s="2">
        <v>270407</v>
      </c>
      <c r="C105" s="2">
        <v>198335</v>
      </c>
      <c r="D105" s="3">
        <f t="shared" si="1"/>
        <v>72072</v>
      </c>
    </row>
    <row r="106" spans="1:4" x14ac:dyDescent="0.2">
      <c r="A106" t="s">
        <v>119</v>
      </c>
      <c r="B106" s="2">
        <v>353613</v>
      </c>
      <c r="C106" s="2">
        <v>380368</v>
      </c>
      <c r="D106" s="3">
        <f t="shared" si="1"/>
        <v>-26755</v>
      </c>
    </row>
    <row r="107" spans="1:4" x14ac:dyDescent="0.2">
      <c r="A107" t="s">
        <v>120</v>
      </c>
      <c r="B107" s="2">
        <v>616187</v>
      </c>
      <c r="C107" s="2">
        <v>618205</v>
      </c>
      <c r="D107" s="3">
        <f t="shared" si="1"/>
        <v>-2018</v>
      </c>
    </row>
    <row r="108" spans="1:4" x14ac:dyDescent="0.2">
      <c r="A108" t="s">
        <v>121</v>
      </c>
      <c r="B108" s="2">
        <v>669972</v>
      </c>
      <c r="C108" s="2">
        <v>730916</v>
      </c>
      <c r="D108" s="3">
        <f t="shared" si="1"/>
        <v>-60944</v>
      </c>
    </row>
    <row r="109" spans="1:4" x14ac:dyDescent="0.2">
      <c r="A109" t="s">
        <v>122</v>
      </c>
      <c r="B109" s="2">
        <v>235403</v>
      </c>
      <c r="C109" s="2">
        <v>220032</v>
      </c>
      <c r="D109" s="3">
        <f t="shared" si="1"/>
        <v>15371</v>
      </c>
    </row>
    <row r="110" spans="1:4" x14ac:dyDescent="0.2">
      <c r="A110" t="s">
        <v>123</v>
      </c>
      <c r="B110" s="2">
        <v>599405</v>
      </c>
      <c r="C110" s="2">
        <v>608261</v>
      </c>
      <c r="D110" s="3">
        <f t="shared" si="1"/>
        <v>-8856</v>
      </c>
    </row>
    <row r="111" spans="1:4" x14ac:dyDescent="0.2">
      <c r="A111" t="s">
        <v>124</v>
      </c>
      <c r="B111" s="2">
        <v>654202</v>
      </c>
      <c r="C111" s="2">
        <v>662276</v>
      </c>
      <c r="D111" s="3">
        <f t="shared" si="1"/>
        <v>-8074</v>
      </c>
    </row>
    <row r="112" spans="1:4" x14ac:dyDescent="0.2">
      <c r="A112" t="s">
        <v>125</v>
      </c>
      <c r="B112" s="2">
        <v>213460</v>
      </c>
      <c r="C112" s="2">
        <v>236103</v>
      </c>
      <c r="D112" s="3">
        <f t="shared" si="1"/>
        <v>-22643</v>
      </c>
    </row>
    <row r="113" spans="1:4" x14ac:dyDescent="0.2">
      <c r="A113" t="s">
        <v>126</v>
      </c>
      <c r="B113" s="2">
        <v>575922</v>
      </c>
      <c r="C113" s="2">
        <v>560483</v>
      </c>
      <c r="D113" s="3">
        <f t="shared" si="1"/>
        <v>15439</v>
      </c>
    </row>
    <row r="114" spans="1:4" x14ac:dyDescent="0.2">
      <c r="A114" t="s">
        <v>127</v>
      </c>
      <c r="B114" s="2">
        <v>430906</v>
      </c>
      <c r="C114" s="2">
        <v>525892</v>
      </c>
      <c r="D114" s="3">
        <f t="shared" si="1"/>
        <v>-94986</v>
      </c>
    </row>
    <row r="115" spans="1:4" x14ac:dyDescent="0.2">
      <c r="A115" t="s">
        <v>128</v>
      </c>
      <c r="B115" s="2">
        <v>775311</v>
      </c>
      <c r="C115" s="2">
        <v>809538</v>
      </c>
      <c r="D115" s="3">
        <f t="shared" si="1"/>
        <v>-34227</v>
      </c>
    </row>
    <row r="116" spans="1:4" x14ac:dyDescent="0.2">
      <c r="A116" t="s">
        <v>129</v>
      </c>
      <c r="B116" s="2">
        <v>474725</v>
      </c>
      <c r="C116" s="2">
        <v>570008</v>
      </c>
      <c r="D116" s="3">
        <f t="shared" si="1"/>
        <v>-95283</v>
      </c>
    </row>
    <row r="117" spans="1:4" x14ac:dyDescent="0.2">
      <c r="A117" t="s">
        <v>130</v>
      </c>
      <c r="B117" s="2">
        <v>202623</v>
      </c>
      <c r="C117" s="2">
        <v>212196</v>
      </c>
      <c r="D117" s="3">
        <f t="shared" si="1"/>
        <v>-9573</v>
      </c>
    </row>
    <row r="118" spans="1:4" x14ac:dyDescent="0.2">
      <c r="A118" t="s">
        <v>131</v>
      </c>
      <c r="B118" s="2">
        <v>533911</v>
      </c>
      <c r="C118" s="2">
        <v>538644</v>
      </c>
      <c r="D118" s="3">
        <f t="shared" si="1"/>
        <v>-4733</v>
      </c>
    </row>
    <row r="119" spans="1:4" x14ac:dyDescent="0.2">
      <c r="A119" t="s">
        <v>132</v>
      </c>
      <c r="B119" s="2">
        <v>416937</v>
      </c>
      <c r="C119" s="2">
        <v>401372</v>
      </c>
      <c r="D119" s="3">
        <f t="shared" si="1"/>
        <v>15565</v>
      </c>
    </row>
    <row r="120" spans="1:4" x14ac:dyDescent="0.2">
      <c r="A120" t="s">
        <v>133</v>
      </c>
      <c r="B120" s="2">
        <v>253890</v>
      </c>
      <c r="C120" s="2">
        <v>261243</v>
      </c>
      <c r="D120" s="3">
        <f t="shared" si="1"/>
        <v>-7353</v>
      </c>
    </row>
    <row r="121" spans="1:4" x14ac:dyDescent="0.2">
      <c r="A121" t="s">
        <v>134</v>
      </c>
      <c r="B121" s="2">
        <v>430951</v>
      </c>
      <c r="C121" s="2">
        <v>331087</v>
      </c>
      <c r="D121" s="3">
        <f t="shared" si="1"/>
        <v>99864</v>
      </c>
    </row>
    <row r="122" spans="1:4" x14ac:dyDescent="0.2">
      <c r="A122" t="s">
        <v>135</v>
      </c>
      <c r="B122" s="2">
        <v>449422</v>
      </c>
      <c r="C122" s="2">
        <v>376769</v>
      </c>
      <c r="D122" s="3">
        <f t="shared" si="1"/>
        <v>72653</v>
      </c>
    </row>
    <row r="123" spans="1:4" x14ac:dyDescent="0.2">
      <c r="A123" t="s">
        <v>136</v>
      </c>
      <c r="B123" s="2">
        <v>791329</v>
      </c>
      <c r="C123" s="2">
        <v>806799</v>
      </c>
      <c r="D123" s="3">
        <f t="shared" si="1"/>
        <v>-15470</v>
      </c>
    </row>
    <row r="124" spans="1:4" x14ac:dyDescent="0.2">
      <c r="A124" t="s">
        <v>137</v>
      </c>
      <c r="B124" s="2">
        <v>313486</v>
      </c>
      <c r="C124" s="2">
        <v>272912</v>
      </c>
      <c r="D124" s="3">
        <f t="shared" si="1"/>
        <v>40574</v>
      </c>
    </row>
    <row r="125" spans="1:4" x14ac:dyDescent="0.2">
      <c r="A125" t="s">
        <v>138</v>
      </c>
      <c r="B125" s="2">
        <v>549572</v>
      </c>
      <c r="C125" s="2">
        <v>482092</v>
      </c>
      <c r="D125" s="3">
        <f t="shared" si="1"/>
        <v>67480</v>
      </c>
    </row>
    <row r="126" spans="1:4" x14ac:dyDescent="0.2">
      <c r="A126" t="s">
        <v>139</v>
      </c>
      <c r="B126" s="2">
        <v>671099</v>
      </c>
      <c r="C126" s="2">
        <v>670248</v>
      </c>
      <c r="D126" s="3">
        <f t="shared" si="1"/>
        <v>851</v>
      </c>
    </row>
    <row r="127" spans="1:4" x14ac:dyDescent="0.2">
      <c r="A127" t="s">
        <v>140</v>
      </c>
      <c r="B127" s="2">
        <v>709840</v>
      </c>
      <c r="C127" s="2">
        <v>698245</v>
      </c>
      <c r="D127" s="3">
        <f t="shared" si="1"/>
        <v>11595</v>
      </c>
    </row>
    <row r="128" spans="1:4" x14ac:dyDescent="0.2">
      <c r="A128" t="s">
        <v>141</v>
      </c>
      <c r="B128" s="2">
        <v>338387</v>
      </c>
      <c r="C128" s="2">
        <v>398832</v>
      </c>
      <c r="D128" s="3">
        <f t="shared" si="1"/>
        <v>-60445</v>
      </c>
    </row>
    <row r="129" spans="1:4" x14ac:dyDescent="0.2">
      <c r="A129" t="s">
        <v>142</v>
      </c>
      <c r="B129" s="2">
        <v>670574</v>
      </c>
      <c r="C129" s="2">
        <v>703510</v>
      </c>
      <c r="D129" s="3">
        <f t="shared" si="1"/>
        <v>-32936</v>
      </c>
    </row>
    <row r="130" spans="1:4" x14ac:dyDescent="0.2">
      <c r="A130" t="s">
        <v>143</v>
      </c>
      <c r="B130" s="2">
        <v>594107</v>
      </c>
      <c r="C130" s="2">
        <v>638043</v>
      </c>
      <c r="D130" s="3">
        <f t="shared" si="1"/>
        <v>-43936</v>
      </c>
    </row>
    <row r="131" spans="1:4" x14ac:dyDescent="0.2">
      <c r="A131" t="s">
        <v>144</v>
      </c>
      <c r="B131" s="2">
        <v>573444</v>
      </c>
      <c r="C131" s="2">
        <v>598320</v>
      </c>
      <c r="D131" s="3">
        <f t="shared" ref="D131:D194" si="2">B131-C131</f>
        <v>-24876</v>
      </c>
    </row>
    <row r="132" spans="1:4" x14ac:dyDescent="0.2">
      <c r="A132" t="s">
        <v>145</v>
      </c>
      <c r="B132" s="2">
        <v>698600</v>
      </c>
      <c r="C132" s="2">
        <v>736843</v>
      </c>
      <c r="D132" s="3">
        <f t="shared" si="2"/>
        <v>-38243</v>
      </c>
    </row>
    <row r="133" spans="1:4" x14ac:dyDescent="0.2">
      <c r="A133" t="s">
        <v>146</v>
      </c>
      <c r="B133" s="2">
        <v>353550</v>
      </c>
      <c r="C133" s="2">
        <v>419766</v>
      </c>
      <c r="D133" s="3">
        <f t="shared" si="2"/>
        <v>-66216</v>
      </c>
    </row>
    <row r="134" spans="1:4" x14ac:dyDescent="0.2">
      <c r="A134" t="s">
        <v>147</v>
      </c>
      <c r="B134" s="2">
        <v>781074</v>
      </c>
      <c r="C134" s="2">
        <v>811305</v>
      </c>
      <c r="D134" s="3">
        <f t="shared" si="2"/>
        <v>-30231</v>
      </c>
    </row>
    <row r="135" spans="1:4" x14ac:dyDescent="0.2">
      <c r="A135" t="s">
        <v>148</v>
      </c>
      <c r="B135" s="2">
        <v>537731</v>
      </c>
      <c r="C135" s="2">
        <v>601120</v>
      </c>
      <c r="D135" s="3">
        <f t="shared" si="2"/>
        <v>-63389</v>
      </c>
    </row>
    <row r="136" spans="1:4" x14ac:dyDescent="0.2">
      <c r="A136" t="s">
        <v>149</v>
      </c>
      <c r="B136" s="2">
        <v>377345</v>
      </c>
      <c r="C136" s="2">
        <v>375442</v>
      </c>
      <c r="D136" s="3">
        <f t="shared" si="2"/>
        <v>1903</v>
      </c>
    </row>
    <row r="137" spans="1:4" x14ac:dyDescent="0.2">
      <c r="A137" t="s">
        <v>150</v>
      </c>
      <c r="B137" s="2">
        <v>265774</v>
      </c>
      <c r="C137" s="2">
        <v>327930</v>
      </c>
      <c r="D137" s="3">
        <f t="shared" si="2"/>
        <v>-62156</v>
      </c>
    </row>
    <row r="138" spans="1:4" x14ac:dyDescent="0.2">
      <c r="A138" t="s">
        <v>151</v>
      </c>
      <c r="B138" s="2">
        <v>729513</v>
      </c>
      <c r="C138" s="2">
        <v>724081</v>
      </c>
      <c r="D138" s="3">
        <f t="shared" si="2"/>
        <v>5432</v>
      </c>
    </row>
    <row r="139" spans="1:4" x14ac:dyDescent="0.2">
      <c r="A139" t="s">
        <v>152</v>
      </c>
      <c r="B139" s="2">
        <v>464963</v>
      </c>
      <c r="C139" s="2">
        <v>513599</v>
      </c>
      <c r="D139" s="3">
        <f t="shared" si="2"/>
        <v>-48636</v>
      </c>
    </row>
    <row r="140" spans="1:4" x14ac:dyDescent="0.2">
      <c r="A140" t="s">
        <v>153</v>
      </c>
      <c r="B140" s="2">
        <v>667459</v>
      </c>
      <c r="C140" s="2">
        <v>740722</v>
      </c>
      <c r="D140" s="3">
        <f t="shared" si="2"/>
        <v>-73263</v>
      </c>
    </row>
    <row r="141" spans="1:4" x14ac:dyDescent="0.2">
      <c r="A141" t="s">
        <v>154</v>
      </c>
      <c r="B141" s="2">
        <v>716408</v>
      </c>
      <c r="C141" s="2">
        <v>721526</v>
      </c>
      <c r="D141" s="3">
        <f t="shared" si="2"/>
        <v>-5118</v>
      </c>
    </row>
    <row r="142" spans="1:4" x14ac:dyDescent="0.2">
      <c r="A142" t="s">
        <v>155</v>
      </c>
      <c r="B142" s="2">
        <v>547693</v>
      </c>
      <c r="C142" s="2">
        <v>484430</v>
      </c>
      <c r="D142" s="3">
        <f t="shared" si="2"/>
        <v>63263</v>
      </c>
    </row>
    <row r="143" spans="1:4" x14ac:dyDescent="0.2">
      <c r="A143" t="s">
        <v>156</v>
      </c>
      <c r="B143" s="2">
        <v>427446</v>
      </c>
      <c r="C143" s="2">
        <v>435066</v>
      </c>
      <c r="D143" s="3">
        <f t="shared" si="2"/>
        <v>-7620</v>
      </c>
    </row>
    <row r="144" spans="1:4" x14ac:dyDescent="0.2">
      <c r="A144" t="s">
        <v>157</v>
      </c>
      <c r="B144" s="2">
        <v>309552</v>
      </c>
      <c r="C144" s="2">
        <v>376688</v>
      </c>
      <c r="D144" s="3">
        <f t="shared" si="2"/>
        <v>-67136</v>
      </c>
    </row>
    <row r="145" spans="1:4" x14ac:dyDescent="0.2">
      <c r="A145" t="s">
        <v>158</v>
      </c>
      <c r="B145" s="2">
        <v>267397</v>
      </c>
      <c r="C145" s="2">
        <v>317036</v>
      </c>
      <c r="D145" s="3">
        <f t="shared" si="2"/>
        <v>-49639</v>
      </c>
    </row>
    <row r="146" spans="1:4" x14ac:dyDescent="0.2">
      <c r="A146" t="s">
        <v>159</v>
      </c>
      <c r="B146" s="2">
        <v>437892</v>
      </c>
      <c r="C146" s="2">
        <v>339029</v>
      </c>
      <c r="D146" s="3">
        <f t="shared" si="2"/>
        <v>98863</v>
      </c>
    </row>
    <row r="147" spans="1:4" x14ac:dyDescent="0.2">
      <c r="A147" t="s">
        <v>160</v>
      </c>
      <c r="B147" s="2">
        <v>493116</v>
      </c>
      <c r="C147" s="2">
        <v>576277</v>
      </c>
      <c r="D147" s="3">
        <f t="shared" si="2"/>
        <v>-83161</v>
      </c>
    </row>
    <row r="148" spans="1:4" x14ac:dyDescent="0.2">
      <c r="A148" t="s">
        <v>161</v>
      </c>
      <c r="B148" s="2">
        <v>648316</v>
      </c>
      <c r="C148" s="2">
        <v>565368</v>
      </c>
      <c r="D148" s="3">
        <f t="shared" si="2"/>
        <v>82948</v>
      </c>
    </row>
    <row r="149" spans="1:4" x14ac:dyDescent="0.2">
      <c r="A149" t="s">
        <v>162</v>
      </c>
      <c r="B149" s="2">
        <v>420282</v>
      </c>
      <c r="C149" s="2">
        <v>518890</v>
      </c>
      <c r="D149" s="3">
        <f t="shared" si="2"/>
        <v>-98608</v>
      </c>
    </row>
    <row r="150" spans="1:4" x14ac:dyDescent="0.2">
      <c r="A150" t="s">
        <v>163</v>
      </c>
      <c r="B150" s="2">
        <v>221548</v>
      </c>
      <c r="C150" s="2">
        <v>248726</v>
      </c>
      <c r="D150" s="3">
        <f t="shared" si="2"/>
        <v>-27178</v>
      </c>
    </row>
    <row r="151" spans="1:4" x14ac:dyDescent="0.2">
      <c r="A151" t="s">
        <v>164</v>
      </c>
      <c r="B151" s="2">
        <v>413605</v>
      </c>
      <c r="C151" s="2">
        <v>413968</v>
      </c>
      <c r="D151" s="3">
        <f t="shared" si="2"/>
        <v>-363</v>
      </c>
    </row>
    <row r="152" spans="1:4" x14ac:dyDescent="0.2">
      <c r="A152" t="s">
        <v>165</v>
      </c>
      <c r="B152" s="2">
        <v>311894</v>
      </c>
      <c r="C152" s="2">
        <v>350133</v>
      </c>
      <c r="D152" s="3">
        <f t="shared" si="2"/>
        <v>-38239</v>
      </c>
    </row>
    <row r="153" spans="1:4" x14ac:dyDescent="0.2">
      <c r="A153" t="s">
        <v>166</v>
      </c>
      <c r="B153" s="2">
        <v>572647</v>
      </c>
      <c r="C153" s="2">
        <v>547350</v>
      </c>
      <c r="D153" s="3">
        <f t="shared" si="2"/>
        <v>25297</v>
      </c>
    </row>
    <row r="154" spans="1:4" x14ac:dyDescent="0.2">
      <c r="A154" t="s">
        <v>167</v>
      </c>
      <c r="B154" s="2">
        <v>622536</v>
      </c>
      <c r="C154" s="2">
        <v>631471</v>
      </c>
      <c r="D154" s="3">
        <f t="shared" si="2"/>
        <v>-8935</v>
      </c>
    </row>
    <row r="155" spans="1:4" x14ac:dyDescent="0.2">
      <c r="A155" t="s">
        <v>168</v>
      </c>
      <c r="B155" s="2">
        <v>790110</v>
      </c>
      <c r="C155" s="2">
        <v>779808</v>
      </c>
      <c r="D155" s="3">
        <f t="shared" si="2"/>
        <v>10302</v>
      </c>
    </row>
    <row r="156" spans="1:4" x14ac:dyDescent="0.2">
      <c r="A156" t="s">
        <v>169</v>
      </c>
      <c r="B156" s="2">
        <v>710727</v>
      </c>
      <c r="C156" s="2">
        <v>709033</v>
      </c>
      <c r="D156" s="3">
        <f t="shared" si="2"/>
        <v>1694</v>
      </c>
    </row>
    <row r="157" spans="1:4" x14ac:dyDescent="0.2">
      <c r="A157" t="s">
        <v>170</v>
      </c>
      <c r="B157" s="2">
        <v>419151</v>
      </c>
      <c r="C157" s="2">
        <v>418802</v>
      </c>
      <c r="D157" s="3">
        <f t="shared" si="2"/>
        <v>349</v>
      </c>
    </row>
    <row r="158" spans="1:4" x14ac:dyDescent="0.2">
      <c r="A158" t="s">
        <v>171</v>
      </c>
      <c r="B158" s="2">
        <v>512995</v>
      </c>
      <c r="C158" s="2">
        <v>484569</v>
      </c>
      <c r="D158" s="3">
        <f t="shared" si="2"/>
        <v>28426</v>
      </c>
    </row>
    <row r="159" spans="1:4" x14ac:dyDescent="0.2">
      <c r="A159" t="s">
        <v>172</v>
      </c>
      <c r="B159" s="2">
        <v>420909</v>
      </c>
      <c r="C159" s="2">
        <v>500199</v>
      </c>
      <c r="D159" s="3">
        <f t="shared" si="2"/>
        <v>-79290</v>
      </c>
    </row>
    <row r="160" spans="1:4" x14ac:dyDescent="0.2">
      <c r="A160" t="s">
        <v>173</v>
      </c>
      <c r="B160" s="2">
        <v>264344</v>
      </c>
      <c r="C160" s="2">
        <v>180358</v>
      </c>
      <c r="D160" s="3">
        <f t="shared" si="2"/>
        <v>83986</v>
      </c>
    </row>
    <row r="161" spans="1:4" x14ac:dyDescent="0.2">
      <c r="A161" t="s">
        <v>174</v>
      </c>
      <c r="B161" s="2">
        <v>711452</v>
      </c>
      <c r="C161" s="2">
        <v>741653</v>
      </c>
      <c r="D161" s="3">
        <f t="shared" si="2"/>
        <v>-30201</v>
      </c>
    </row>
    <row r="162" spans="1:4" x14ac:dyDescent="0.2">
      <c r="A162" t="s">
        <v>175</v>
      </c>
      <c r="B162" s="2">
        <v>797629</v>
      </c>
      <c r="C162" s="2">
        <v>707607</v>
      </c>
      <c r="D162" s="3">
        <f t="shared" si="2"/>
        <v>90022</v>
      </c>
    </row>
    <row r="163" spans="1:4" x14ac:dyDescent="0.2">
      <c r="A163" t="s">
        <v>176</v>
      </c>
      <c r="B163" s="2">
        <v>495457</v>
      </c>
      <c r="C163" s="2">
        <v>573279</v>
      </c>
      <c r="D163" s="3">
        <f t="shared" si="2"/>
        <v>-77822</v>
      </c>
    </row>
    <row r="164" spans="1:4" x14ac:dyDescent="0.2">
      <c r="A164" t="s">
        <v>177</v>
      </c>
      <c r="B164" s="2">
        <v>534205</v>
      </c>
      <c r="C164" s="2">
        <v>594314</v>
      </c>
      <c r="D164" s="3">
        <f t="shared" si="2"/>
        <v>-60109</v>
      </c>
    </row>
    <row r="165" spans="1:4" x14ac:dyDescent="0.2">
      <c r="A165" t="s">
        <v>178</v>
      </c>
      <c r="B165" s="2">
        <v>643090</v>
      </c>
      <c r="C165" s="2">
        <v>590290</v>
      </c>
      <c r="D165" s="3">
        <f t="shared" si="2"/>
        <v>52800</v>
      </c>
    </row>
    <row r="166" spans="1:4" x14ac:dyDescent="0.2">
      <c r="A166" t="s">
        <v>179</v>
      </c>
      <c r="B166" s="2">
        <v>522837</v>
      </c>
      <c r="C166" s="2">
        <v>604723</v>
      </c>
      <c r="D166" s="3">
        <f t="shared" si="2"/>
        <v>-81886</v>
      </c>
    </row>
    <row r="167" spans="1:4" x14ac:dyDescent="0.2">
      <c r="A167" t="s">
        <v>180</v>
      </c>
      <c r="B167" s="2">
        <v>614619</v>
      </c>
      <c r="C167" s="2">
        <v>585846</v>
      </c>
      <c r="D167" s="3">
        <f t="shared" si="2"/>
        <v>28773</v>
      </c>
    </row>
    <row r="168" spans="1:4" x14ac:dyDescent="0.2">
      <c r="A168" t="s">
        <v>181</v>
      </c>
      <c r="B168" s="2">
        <v>759959</v>
      </c>
      <c r="C168" s="2">
        <v>673071</v>
      </c>
      <c r="D168" s="3">
        <f t="shared" si="2"/>
        <v>86888</v>
      </c>
    </row>
    <row r="169" spans="1:4" x14ac:dyDescent="0.2">
      <c r="A169" t="s">
        <v>182</v>
      </c>
      <c r="B169" s="2">
        <v>682201</v>
      </c>
      <c r="C169" s="2">
        <v>606215</v>
      </c>
      <c r="D169" s="3">
        <f t="shared" si="2"/>
        <v>75986</v>
      </c>
    </row>
    <row r="170" spans="1:4" x14ac:dyDescent="0.2">
      <c r="A170" t="s">
        <v>183</v>
      </c>
      <c r="B170" s="2">
        <v>753008</v>
      </c>
      <c r="C170" s="2">
        <v>686797</v>
      </c>
      <c r="D170" s="3">
        <f t="shared" si="2"/>
        <v>66211</v>
      </c>
    </row>
    <row r="171" spans="1:4" x14ac:dyDescent="0.2">
      <c r="A171" t="s">
        <v>184</v>
      </c>
      <c r="B171" s="2">
        <v>595611</v>
      </c>
      <c r="C171" s="2">
        <v>509966</v>
      </c>
      <c r="D171" s="3">
        <f t="shared" si="2"/>
        <v>85645</v>
      </c>
    </row>
    <row r="172" spans="1:4" x14ac:dyDescent="0.2">
      <c r="A172" t="s">
        <v>185</v>
      </c>
      <c r="B172" s="2">
        <v>681892</v>
      </c>
      <c r="C172" s="2">
        <v>655950</v>
      </c>
      <c r="D172" s="3">
        <f t="shared" si="2"/>
        <v>25942</v>
      </c>
    </row>
    <row r="173" spans="1:4" x14ac:dyDescent="0.2">
      <c r="A173" t="s">
        <v>186</v>
      </c>
      <c r="B173" s="2">
        <v>674223</v>
      </c>
      <c r="C173" s="2">
        <v>758274</v>
      </c>
      <c r="D173" s="3">
        <f t="shared" si="2"/>
        <v>-84051</v>
      </c>
    </row>
    <row r="174" spans="1:4" x14ac:dyDescent="0.2">
      <c r="A174" t="s">
        <v>187</v>
      </c>
      <c r="B174" s="2">
        <v>699549</v>
      </c>
      <c r="C174" s="2">
        <v>684761</v>
      </c>
      <c r="D174" s="3">
        <f t="shared" si="2"/>
        <v>14788</v>
      </c>
    </row>
    <row r="175" spans="1:4" x14ac:dyDescent="0.2">
      <c r="A175" t="s">
        <v>188</v>
      </c>
      <c r="B175" s="2">
        <v>426154</v>
      </c>
      <c r="C175" s="2">
        <v>369501</v>
      </c>
      <c r="D175" s="3">
        <f t="shared" si="2"/>
        <v>56653</v>
      </c>
    </row>
    <row r="176" spans="1:4" x14ac:dyDescent="0.2">
      <c r="A176" t="s">
        <v>189</v>
      </c>
      <c r="B176" s="2">
        <v>617852</v>
      </c>
      <c r="C176" s="2">
        <v>593624</v>
      </c>
      <c r="D176" s="3">
        <f t="shared" si="2"/>
        <v>24228</v>
      </c>
    </row>
    <row r="177" spans="1:4" x14ac:dyDescent="0.2">
      <c r="A177" t="s">
        <v>190</v>
      </c>
      <c r="B177" s="2">
        <v>560256</v>
      </c>
      <c r="C177" s="2">
        <v>502309</v>
      </c>
      <c r="D177" s="3">
        <f t="shared" si="2"/>
        <v>57947</v>
      </c>
    </row>
    <row r="178" spans="1:4" x14ac:dyDescent="0.2">
      <c r="A178" t="s">
        <v>191</v>
      </c>
      <c r="B178" s="2">
        <v>499595</v>
      </c>
      <c r="C178" s="2">
        <v>513495</v>
      </c>
      <c r="D178" s="3">
        <f t="shared" si="2"/>
        <v>-13900</v>
      </c>
    </row>
    <row r="179" spans="1:4" x14ac:dyDescent="0.2">
      <c r="A179" t="s">
        <v>192</v>
      </c>
      <c r="B179" s="2">
        <v>575053</v>
      </c>
      <c r="C179" s="2">
        <v>658566</v>
      </c>
      <c r="D179" s="3">
        <f t="shared" si="2"/>
        <v>-83513</v>
      </c>
    </row>
    <row r="180" spans="1:4" x14ac:dyDescent="0.2">
      <c r="A180" t="s">
        <v>193</v>
      </c>
      <c r="B180" s="2">
        <v>383154</v>
      </c>
      <c r="C180" s="2">
        <v>309129</v>
      </c>
      <c r="D180" s="3">
        <f t="shared" si="2"/>
        <v>74025</v>
      </c>
    </row>
    <row r="181" spans="1:4" x14ac:dyDescent="0.2">
      <c r="A181" t="s">
        <v>194</v>
      </c>
      <c r="B181" s="2">
        <v>795805</v>
      </c>
      <c r="C181" s="2">
        <v>855794</v>
      </c>
      <c r="D181" s="3">
        <f t="shared" si="2"/>
        <v>-59989</v>
      </c>
    </row>
    <row r="182" spans="1:4" x14ac:dyDescent="0.2">
      <c r="A182" t="s">
        <v>195</v>
      </c>
      <c r="B182" s="2">
        <v>586512</v>
      </c>
      <c r="C182" s="2">
        <v>579408</v>
      </c>
      <c r="D182" s="3">
        <f t="shared" si="2"/>
        <v>7104</v>
      </c>
    </row>
    <row r="183" spans="1:4" x14ac:dyDescent="0.2">
      <c r="A183" t="s">
        <v>196</v>
      </c>
      <c r="B183" s="2">
        <v>626444</v>
      </c>
      <c r="C183" s="2">
        <v>725414</v>
      </c>
      <c r="D183" s="3">
        <f t="shared" si="2"/>
        <v>-98970</v>
      </c>
    </row>
    <row r="184" spans="1:4" x14ac:dyDescent="0.2">
      <c r="A184" t="s">
        <v>197</v>
      </c>
      <c r="B184" s="2">
        <v>606704</v>
      </c>
      <c r="C184" s="2">
        <v>662151</v>
      </c>
      <c r="D184" s="3">
        <f t="shared" si="2"/>
        <v>-55447</v>
      </c>
    </row>
    <row r="185" spans="1:4" x14ac:dyDescent="0.2">
      <c r="A185" t="s">
        <v>198</v>
      </c>
      <c r="B185" s="2">
        <v>610428</v>
      </c>
      <c r="C185" s="2">
        <v>693212</v>
      </c>
      <c r="D185" s="3">
        <f t="shared" si="2"/>
        <v>-82784</v>
      </c>
    </row>
    <row r="186" spans="1:4" x14ac:dyDescent="0.2">
      <c r="A186" t="s">
        <v>199</v>
      </c>
      <c r="B186" s="2">
        <v>571485</v>
      </c>
      <c r="C186" s="2">
        <v>571133</v>
      </c>
      <c r="D186" s="3">
        <f t="shared" si="2"/>
        <v>352</v>
      </c>
    </row>
    <row r="187" spans="1:4" x14ac:dyDescent="0.2">
      <c r="A187" t="s">
        <v>200</v>
      </c>
      <c r="B187" s="2">
        <v>701038</v>
      </c>
      <c r="C187" s="2">
        <v>647335</v>
      </c>
      <c r="D187" s="3">
        <f t="shared" si="2"/>
        <v>53703</v>
      </c>
    </row>
    <row r="188" spans="1:4" x14ac:dyDescent="0.2">
      <c r="A188" t="s">
        <v>201</v>
      </c>
      <c r="B188" s="2">
        <v>400383</v>
      </c>
      <c r="C188" s="2">
        <v>437380</v>
      </c>
      <c r="D188" s="3">
        <f t="shared" si="2"/>
        <v>-36997</v>
      </c>
    </row>
    <row r="189" spans="1:4" x14ac:dyDescent="0.2">
      <c r="A189" t="s">
        <v>202</v>
      </c>
      <c r="B189" s="2">
        <v>399966</v>
      </c>
      <c r="C189" s="2">
        <v>485407</v>
      </c>
      <c r="D189" s="3">
        <f t="shared" si="2"/>
        <v>-85441</v>
      </c>
    </row>
    <row r="190" spans="1:4" x14ac:dyDescent="0.2">
      <c r="A190" t="s">
        <v>203</v>
      </c>
      <c r="B190" s="2">
        <v>200094</v>
      </c>
      <c r="C190" s="2">
        <v>195341</v>
      </c>
      <c r="D190" s="3">
        <f t="shared" si="2"/>
        <v>4753</v>
      </c>
    </row>
    <row r="191" spans="1:4" x14ac:dyDescent="0.2">
      <c r="A191" t="s">
        <v>204</v>
      </c>
      <c r="B191" s="2">
        <v>502357</v>
      </c>
      <c r="C191" s="2">
        <v>482875</v>
      </c>
      <c r="D191" s="3">
        <f t="shared" si="2"/>
        <v>19482</v>
      </c>
    </row>
    <row r="192" spans="1:4" x14ac:dyDescent="0.2">
      <c r="A192" t="s">
        <v>205</v>
      </c>
      <c r="B192" s="2">
        <v>262964</v>
      </c>
      <c r="C192" s="2">
        <v>220276</v>
      </c>
      <c r="D192" s="3">
        <f t="shared" si="2"/>
        <v>42688</v>
      </c>
    </row>
    <row r="193" spans="1:4" x14ac:dyDescent="0.2">
      <c r="A193" t="s">
        <v>206</v>
      </c>
      <c r="B193" s="2">
        <v>727335</v>
      </c>
      <c r="C193" s="2">
        <v>746980</v>
      </c>
      <c r="D193" s="3">
        <f t="shared" si="2"/>
        <v>-19645</v>
      </c>
    </row>
    <row r="194" spans="1:4" x14ac:dyDescent="0.2">
      <c r="A194" t="s">
        <v>207</v>
      </c>
      <c r="B194" s="2">
        <v>496353</v>
      </c>
      <c r="C194" s="2">
        <v>520652</v>
      </c>
      <c r="D194" s="3">
        <f t="shared" si="2"/>
        <v>-24299</v>
      </c>
    </row>
    <row r="195" spans="1:4" x14ac:dyDescent="0.2">
      <c r="A195" t="s">
        <v>208</v>
      </c>
      <c r="B195" s="2">
        <v>772419</v>
      </c>
      <c r="C195" s="2">
        <v>774011</v>
      </c>
      <c r="D195" s="3">
        <f t="shared" ref="D195:D258" si="3">B195-C195</f>
        <v>-1592</v>
      </c>
    </row>
    <row r="196" spans="1:4" x14ac:dyDescent="0.2">
      <c r="A196" t="s">
        <v>209</v>
      </c>
      <c r="B196" s="2">
        <v>350662</v>
      </c>
      <c r="C196" s="2">
        <v>371631</v>
      </c>
      <c r="D196" s="3">
        <f t="shared" si="3"/>
        <v>-20969</v>
      </c>
    </row>
    <row r="197" spans="1:4" x14ac:dyDescent="0.2">
      <c r="A197" t="s">
        <v>210</v>
      </c>
      <c r="B197" s="2">
        <v>450238</v>
      </c>
      <c r="C197" s="2">
        <v>428995</v>
      </c>
      <c r="D197" s="3">
        <f t="shared" si="3"/>
        <v>21243</v>
      </c>
    </row>
    <row r="198" spans="1:4" x14ac:dyDescent="0.2">
      <c r="A198" t="s">
        <v>211</v>
      </c>
      <c r="B198" s="2">
        <v>761723</v>
      </c>
      <c r="C198" s="2">
        <v>664500</v>
      </c>
      <c r="D198" s="3">
        <f t="shared" si="3"/>
        <v>97223</v>
      </c>
    </row>
    <row r="199" spans="1:4" x14ac:dyDescent="0.2">
      <c r="A199" t="s">
        <v>212</v>
      </c>
      <c r="B199" s="2">
        <v>533819</v>
      </c>
      <c r="C199" s="2">
        <v>532574</v>
      </c>
      <c r="D199" s="3">
        <f t="shared" si="3"/>
        <v>1245</v>
      </c>
    </row>
    <row r="200" spans="1:4" x14ac:dyDescent="0.2">
      <c r="A200" t="s">
        <v>213</v>
      </c>
      <c r="B200" s="2">
        <v>746504</v>
      </c>
      <c r="C200" s="2">
        <v>757734</v>
      </c>
      <c r="D200" s="3">
        <f t="shared" si="3"/>
        <v>-11230</v>
      </c>
    </row>
    <row r="201" spans="1:4" x14ac:dyDescent="0.2">
      <c r="A201" t="s">
        <v>214</v>
      </c>
      <c r="B201" s="2">
        <v>654084</v>
      </c>
      <c r="C201" s="2">
        <v>727855</v>
      </c>
      <c r="D201" s="3">
        <f t="shared" si="3"/>
        <v>-73771</v>
      </c>
    </row>
    <row r="202" spans="1:4" x14ac:dyDescent="0.2">
      <c r="A202" t="s">
        <v>215</v>
      </c>
      <c r="B202" s="2">
        <v>613866</v>
      </c>
      <c r="C202" s="2">
        <v>679442</v>
      </c>
      <c r="D202" s="3">
        <f t="shared" si="3"/>
        <v>-65576</v>
      </c>
    </row>
    <row r="203" spans="1:4" x14ac:dyDescent="0.2">
      <c r="A203" t="s">
        <v>216</v>
      </c>
      <c r="B203" s="2">
        <v>450934</v>
      </c>
      <c r="C203" s="2">
        <v>400172</v>
      </c>
      <c r="D203" s="3">
        <f t="shared" si="3"/>
        <v>50762</v>
      </c>
    </row>
    <row r="204" spans="1:4" x14ac:dyDescent="0.2">
      <c r="A204" t="s">
        <v>217</v>
      </c>
      <c r="B204" s="2">
        <v>558252</v>
      </c>
      <c r="C204" s="2">
        <v>507775</v>
      </c>
      <c r="D204" s="3">
        <f t="shared" si="3"/>
        <v>50477</v>
      </c>
    </row>
    <row r="205" spans="1:4" x14ac:dyDescent="0.2">
      <c r="A205" t="s">
        <v>218</v>
      </c>
      <c r="B205" s="2">
        <v>776091</v>
      </c>
      <c r="C205" s="2">
        <v>794133</v>
      </c>
      <c r="D205" s="3">
        <f t="shared" si="3"/>
        <v>-18042</v>
      </c>
    </row>
    <row r="206" spans="1:4" x14ac:dyDescent="0.2">
      <c r="A206" t="s">
        <v>219</v>
      </c>
      <c r="B206" s="2">
        <v>353182</v>
      </c>
      <c r="C206" s="2">
        <v>257958</v>
      </c>
      <c r="D206" s="3">
        <f t="shared" si="3"/>
        <v>95224</v>
      </c>
    </row>
    <row r="207" spans="1:4" x14ac:dyDescent="0.2">
      <c r="A207" t="s">
        <v>220</v>
      </c>
      <c r="B207" s="2">
        <v>582107</v>
      </c>
      <c r="C207" s="2">
        <v>559887</v>
      </c>
      <c r="D207" s="3">
        <f t="shared" si="3"/>
        <v>22220</v>
      </c>
    </row>
    <row r="208" spans="1:4" x14ac:dyDescent="0.2">
      <c r="A208" t="s">
        <v>221</v>
      </c>
      <c r="B208" s="2">
        <v>667103</v>
      </c>
      <c r="C208" s="2">
        <v>584187</v>
      </c>
      <c r="D208" s="3">
        <f t="shared" si="3"/>
        <v>82916</v>
      </c>
    </row>
    <row r="209" spans="1:4" x14ac:dyDescent="0.2">
      <c r="A209" t="s">
        <v>222</v>
      </c>
      <c r="B209" s="2">
        <v>395926</v>
      </c>
      <c r="C209" s="2">
        <v>439756</v>
      </c>
      <c r="D209" s="3">
        <f t="shared" si="3"/>
        <v>-43830</v>
      </c>
    </row>
    <row r="210" spans="1:4" x14ac:dyDescent="0.2">
      <c r="A210" t="s">
        <v>223</v>
      </c>
      <c r="B210" s="2">
        <v>602130</v>
      </c>
      <c r="C210" s="2">
        <v>555499</v>
      </c>
      <c r="D210" s="3">
        <f t="shared" si="3"/>
        <v>46631</v>
      </c>
    </row>
    <row r="211" spans="1:4" x14ac:dyDescent="0.2">
      <c r="A211" t="s">
        <v>224</v>
      </c>
      <c r="B211" s="2">
        <v>575493</v>
      </c>
      <c r="C211" s="2">
        <v>583934</v>
      </c>
      <c r="D211" s="3">
        <f t="shared" si="3"/>
        <v>-8441</v>
      </c>
    </row>
    <row r="212" spans="1:4" x14ac:dyDescent="0.2">
      <c r="A212" t="s">
        <v>225</v>
      </c>
      <c r="B212" s="2">
        <v>304118</v>
      </c>
      <c r="C212" s="2">
        <v>306386</v>
      </c>
      <c r="D212" s="3">
        <f t="shared" si="3"/>
        <v>-2268</v>
      </c>
    </row>
    <row r="213" spans="1:4" x14ac:dyDescent="0.2">
      <c r="A213" t="s">
        <v>226</v>
      </c>
      <c r="B213" s="2">
        <v>376432</v>
      </c>
      <c r="C213" s="2">
        <v>365293</v>
      </c>
      <c r="D213" s="3">
        <f t="shared" si="3"/>
        <v>11139</v>
      </c>
    </row>
    <row r="214" spans="1:4" x14ac:dyDescent="0.2">
      <c r="A214" t="s">
        <v>227</v>
      </c>
      <c r="B214" s="2">
        <v>759677</v>
      </c>
      <c r="C214" s="2">
        <v>701237</v>
      </c>
      <c r="D214" s="3">
        <f t="shared" si="3"/>
        <v>58440</v>
      </c>
    </row>
    <row r="215" spans="1:4" x14ac:dyDescent="0.2">
      <c r="A215" t="s">
        <v>228</v>
      </c>
      <c r="B215" s="2">
        <v>715633</v>
      </c>
      <c r="C215" s="2">
        <v>782058</v>
      </c>
      <c r="D215" s="3">
        <f t="shared" si="3"/>
        <v>-66425</v>
      </c>
    </row>
    <row r="216" spans="1:4" x14ac:dyDescent="0.2">
      <c r="A216" t="s">
        <v>229</v>
      </c>
      <c r="B216" s="2">
        <v>293664</v>
      </c>
      <c r="C216" s="2">
        <v>255631</v>
      </c>
      <c r="D216" s="3">
        <f t="shared" si="3"/>
        <v>38033</v>
      </c>
    </row>
    <row r="217" spans="1:4" x14ac:dyDescent="0.2">
      <c r="A217" t="s">
        <v>230</v>
      </c>
      <c r="B217" s="2">
        <v>576732</v>
      </c>
      <c r="C217" s="2">
        <v>647542</v>
      </c>
      <c r="D217" s="3">
        <f t="shared" si="3"/>
        <v>-70810</v>
      </c>
    </row>
    <row r="218" spans="1:4" x14ac:dyDescent="0.2">
      <c r="A218" t="s">
        <v>231</v>
      </c>
      <c r="B218" s="2">
        <v>312920</v>
      </c>
      <c r="C218" s="2">
        <v>285588</v>
      </c>
      <c r="D218" s="3">
        <f t="shared" si="3"/>
        <v>27332</v>
      </c>
    </row>
    <row r="219" spans="1:4" x14ac:dyDescent="0.2">
      <c r="A219" t="s">
        <v>232</v>
      </c>
      <c r="B219" s="2">
        <v>280886</v>
      </c>
      <c r="C219" s="2">
        <v>258012</v>
      </c>
      <c r="D219" s="3">
        <f t="shared" si="3"/>
        <v>22874</v>
      </c>
    </row>
    <row r="220" spans="1:4" x14ac:dyDescent="0.2">
      <c r="A220" t="s">
        <v>233</v>
      </c>
      <c r="B220" s="2">
        <v>488772</v>
      </c>
      <c r="C220" s="2">
        <v>390496</v>
      </c>
      <c r="D220" s="3">
        <f t="shared" si="3"/>
        <v>98276</v>
      </c>
    </row>
    <row r="221" spans="1:4" x14ac:dyDescent="0.2">
      <c r="A221" t="s">
        <v>234</v>
      </c>
      <c r="B221" s="2">
        <v>632753</v>
      </c>
      <c r="C221" s="2">
        <v>560958</v>
      </c>
      <c r="D221" s="3">
        <f t="shared" si="3"/>
        <v>71795</v>
      </c>
    </row>
    <row r="222" spans="1:4" x14ac:dyDescent="0.2">
      <c r="A222" t="s">
        <v>235</v>
      </c>
      <c r="B222" s="2">
        <v>494711</v>
      </c>
      <c r="C222" s="2">
        <v>468927</v>
      </c>
      <c r="D222" s="3">
        <f t="shared" si="3"/>
        <v>25784</v>
      </c>
    </row>
    <row r="223" spans="1:4" x14ac:dyDescent="0.2">
      <c r="A223" t="s">
        <v>236</v>
      </c>
      <c r="B223" s="2">
        <v>201390</v>
      </c>
      <c r="C223" s="2">
        <v>287770</v>
      </c>
      <c r="D223" s="3">
        <f t="shared" si="3"/>
        <v>-86380</v>
      </c>
    </row>
    <row r="224" spans="1:4" x14ac:dyDescent="0.2">
      <c r="A224" t="s">
        <v>237</v>
      </c>
      <c r="B224" s="2">
        <v>342781</v>
      </c>
      <c r="C224" s="2">
        <v>250036</v>
      </c>
      <c r="D224" s="3">
        <f t="shared" si="3"/>
        <v>92745</v>
      </c>
    </row>
    <row r="225" spans="1:4" x14ac:dyDescent="0.2">
      <c r="A225" t="s">
        <v>238</v>
      </c>
      <c r="B225" s="2">
        <v>633466</v>
      </c>
      <c r="C225" s="2">
        <v>590220</v>
      </c>
      <c r="D225" s="3">
        <f t="shared" si="3"/>
        <v>43246</v>
      </c>
    </row>
    <row r="226" spans="1:4" x14ac:dyDescent="0.2">
      <c r="A226" t="s">
        <v>239</v>
      </c>
      <c r="B226" s="2">
        <v>763704</v>
      </c>
      <c r="C226" s="2">
        <v>855079</v>
      </c>
      <c r="D226" s="3">
        <f t="shared" si="3"/>
        <v>-91375</v>
      </c>
    </row>
    <row r="227" spans="1:4" x14ac:dyDescent="0.2">
      <c r="A227" t="s">
        <v>240</v>
      </c>
      <c r="B227" s="2">
        <v>362405</v>
      </c>
      <c r="C227" s="2">
        <v>380907</v>
      </c>
      <c r="D227" s="3">
        <f t="shared" si="3"/>
        <v>-18502</v>
      </c>
    </row>
    <row r="228" spans="1:4" x14ac:dyDescent="0.2">
      <c r="A228" t="s">
        <v>241</v>
      </c>
      <c r="B228" s="2">
        <v>391295</v>
      </c>
      <c r="C228" s="2">
        <v>429840</v>
      </c>
      <c r="D228" s="3">
        <f t="shared" si="3"/>
        <v>-38545</v>
      </c>
    </row>
    <row r="229" spans="1:4" x14ac:dyDescent="0.2">
      <c r="A229" t="s">
        <v>242</v>
      </c>
      <c r="B229" s="2">
        <v>703480</v>
      </c>
      <c r="C229" s="2">
        <v>799235</v>
      </c>
      <c r="D229" s="3">
        <f t="shared" si="3"/>
        <v>-95755</v>
      </c>
    </row>
    <row r="230" spans="1:4" x14ac:dyDescent="0.2">
      <c r="A230" t="s">
        <v>243</v>
      </c>
      <c r="B230" s="2">
        <v>315646</v>
      </c>
      <c r="C230" s="2">
        <v>244549</v>
      </c>
      <c r="D230" s="3">
        <f t="shared" si="3"/>
        <v>71097</v>
      </c>
    </row>
    <row r="231" spans="1:4" x14ac:dyDescent="0.2">
      <c r="A231" t="s">
        <v>244</v>
      </c>
      <c r="B231" s="2">
        <v>723030</v>
      </c>
      <c r="C231" s="2">
        <v>811520</v>
      </c>
      <c r="D231" s="3">
        <f t="shared" si="3"/>
        <v>-88490</v>
      </c>
    </row>
    <row r="232" spans="1:4" x14ac:dyDescent="0.2">
      <c r="A232" t="s">
        <v>245</v>
      </c>
      <c r="B232" s="2">
        <v>798310</v>
      </c>
      <c r="C232" s="2">
        <v>779084</v>
      </c>
      <c r="D232" s="3">
        <f t="shared" si="3"/>
        <v>19226</v>
      </c>
    </row>
    <row r="233" spans="1:4" x14ac:dyDescent="0.2">
      <c r="A233" t="s">
        <v>246</v>
      </c>
      <c r="B233" s="2">
        <v>697065</v>
      </c>
      <c r="C233" s="2">
        <v>685702</v>
      </c>
      <c r="D233" s="3">
        <f t="shared" si="3"/>
        <v>11363</v>
      </c>
    </row>
    <row r="234" spans="1:4" x14ac:dyDescent="0.2">
      <c r="A234" t="s">
        <v>247</v>
      </c>
      <c r="B234" s="2">
        <v>374107</v>
      </c>
      <c r="C234" s="2">
        <v>328389</v>
      </c>
      <c r="D234" s="3">
        <f t="shared" si="3"/>
        <v>45718</v>
      </c>
    </row>
    <row r="235" spans="1:4" x14ac:dyDescent="0.2">
      <c r="A235" t="s">
        <v>248</v>
      </c>
      <c r="B235" s="2">
        <v>798239</v>
      </c>
      <c r="C235" s="2">
        <v>811612</v>
      </c>
      <c r="D235" s="3">
        <f t="shared" si="3"/>
        <v>-13373</v>
      </c>
    </row>
    <row r="236" spans="1:4" x14ac:dyDescent="0.2">
      <c r="A236" t="s">
        <v>249</v>
      </c>
      <c r="B236" s="2">
        <v>661519</v>
      </c>
      <c r="C236" s="2">
        <v>629136</v>
      </c>
      <c r="D236" s="3">
        <f t="shared" si="3"/>
        <v>32383</v>
      </c>
    </row>
    <row r="237" spans="1:4" x14ac:dyDescent="0.2">
      <c r="A237" t="s">
        <v>250</v>
      </c>
      <c r="B237" s="2">
        <v>359987</v>
      </c>
      <c r="C237" s="2">
        <v>334319</v>
      </c>
      <c r="D237" s="3">
        <f t="shared" si="3"/>
        <v>25668</v>
      </c>
    </row>
    <row r="238" spans="1:4" x14ac:dyDescent="0.2">
      <c r="A238" t="s">
        <v>251</v>
      </c>
      <c r="B238" s="2">
        <v>493088</v>
      </c>
      <c r="C238" s="2">
        <v>592489</v>
      </c>
      <c r="D238" s="3">
        <f t="shared" si="3"/>
        <v>-99401</v>
      </c>
    </row>
    <row r="239" spans="1:4" x14ac:dyDescent="0.2">
      <c r="A239" t="s">
        <v>252</v>
      </c>
      <c r="B239" s="2">
        <v>496935</v>
      </c>
      <c r="C239" s="2">
        <v>513965</v>
      </c>
      <c r="D239" s="3">
        <f t="shared" si="3"/>
        <v>-17030</v>
      </c>
    </row>
    <row r="240" spans="1:4" x14ac:dyDescent="0.2">
      <c r="A240" t="s">
        <v>253</v>
      </c>
      <c r="B240" s="2">
        <v>440890</v>
      </c>
      <c r="C240" s="2">
        <v>344333</v>
      </c>
      <c r="D240" s="3">
        <f t="shared" si="3"/>
        <v>96557</v>
      </c>
    </row>
    <row r="241" spans="1:4" x14ac:dyDescent="0.2">
      <c r="A241" t="s">
        <v>254</v>
      </c>
      <c r="B241" s="2">
        <v>337467</v>
      </c>
      <c r="C241" s="2">
        <v>311327</v>
      </c>
      <c r="D241" s="3">
        <f t="shared" si="3"/>
        <v>26140</v>
      </c>
    </row>
    <row r="242" spans="1:4" x14ac:dyDescent="0.2">
      <c r="A242" t="s">
        <v>255</v>
      </c>
      <c r="B242" s="2">
        <v>488468</v>
      </c>
      <c r="C242" s="2">
        <v>481149</v>
      </c>
      <c r="D242" s="3">
        <f t="shared" si="3"/>
        <v>7319</v>
      </c>
    </row>
    <row r="243" spans="1:4" x14ac:dyDescent="0.2">
      <c r="A243" t="s">
        <v>256</v>
      </c>
      <c r="B243" s="2">
        <v>238650</v>
      </c>
      <c r="C243" s="2">
        <v>158110</v>
      </c>
      <c r="D243" s="3">
        <f t="shared" si="3"/>
        <v>80540</v>
      </c>
    </row>
    <row r="244" spans="1:4" x14ac:dyDescent="0.2">
      <c r="A244" t="s">
        <v>257</v>
      </c>
      <c r="B244" s="2">
        <v>243613</v>
      </c>
      <c r="C244" s="2">
        <v>261021</v>
      </c>
      <c r="D244" s="3">
        <f t="shared" si="3"/>
        <v>-17408</v>
      </c>
    </row>
    <row r="245" spans="1:4" x14ac:dyDescent="0.2">
      <c r="A245" t="s">
        <v>258</v>
      </c>
      <c r="B245" s="2">
        <v>659904</v>
      </c>
      <c r="C245" s="2">
        <v>633367</v>
      </c>
      <c r="D245" s="3">
        <f t="shared" si="3"/>
        <v>26537</v>
      </c>
    </row>
    <row r="246" spans="1:4" x14ac:dyDescent="0.2">
      <c r="A246" t="s">
        <v>259</v>
      </c>
      <c r="B246" s="2">
        <v>295200</v>
      </c>
      <c r="C246" s="2">
        <v>340006</v>
      </c>
      <c r="D246" s="3">
        <f t="shared" si="3"/>
        <v>-44806</v>
      </c>
    </row>
    <row r="247" spans="1:4" x14ac:dyDescent="0.2">
      <c r="A247" t="s">
        <v>260</v>
      </c>
      <c r="B247" s="2">
        <v>645758</v>
      </c>
      <c r="C247" s="2">
        <v>703113</v>
      </c>
      <c r="D247" s="3">
        <f t="shared" si="3"/>
        <v>-57355</v>
      </c>
    </row>
    <row r="248" spans="1:4" x14ac:dyDescent="0.2">
      <c r="A248" t="s">
        <v>261</v>
      </c>
      <c r="B248" s="2">
        <v>529953</v>
      </c>
      <c r="C248" s="2">
        <v>515547</v>
      </c>
      <c r="D248" s="3">
        <f t="shared" si="3"/>
        <v>14406</v>
      </c>
    </row>
    <row r="249" spans="1:4" x14ac:dyDescent="0.2">
      <c r="A249" t="s">
        <v>259</v>
      </c>
      <c r="B249" s="2">
        <v>255535</v>
      </c>
      <c r="C249" s="2">
        <v>247906</v>
      </c>
      <c r="D249" s="3">
        <f t="shared" si="3"/>
        <v>7629</v>
      </c>
    </row>
    <row r="250" spans="1:4" x14ac:dyDescent="0.2">
      <c r="A250" t="s">
        <v>262</v>
      </c>
      <c r="B250" s="2">
        <v>214565</v>
      </c>
      <c r="C250" s="2">
        <v>160450</v>
      </c>
      <c r="D250" s="3">
        <f t="shared" si="3"/>
        <v>54115</v>
      </c>
    </row>
    <row r="251" spans="1:4" x14ac:dyDescent="0.2">
      <c r="A251" t="s">
        <v>263</v>
      </c>
      <c r="B251" s="2">
        <v>269644</v>
      </c>
      <c r="C251" s="2">
        <v>240497</v>
      </c>
      <c r="D251" s="3">
        <f t="shared" si="3"/>
        <v>29147</v>
      </c>
    </row>
    <row r="252" spans="1:4" x14ac:dyDescent="0.2">
      <c r="A252" t="s">
        <v>264</v>
      </c>
      <c r="B252" s="2">
        <v>241105</v>
      </c>
      <c r="C252" s="2">
        <v>288850</v>
      </c>
      <c r="D252" s="3">
        <f t="shared" si="3"/>
        <v>-47745</v>
      </c>
    </row>
    <row r="253" spans="1:4" x14ac:dyDescent="0.2">
      <c r="A253" t="s">
        <v>265</v>
      </c>
      <c r="B253" s="2">
        <v>637081</v>
      </c>
      <c r="C253" s="2">
        <v>636823</v>
      </c>
      <c r="D253" s="3">
        <f t="shared" si="3"/>
        <v>258</v>
      </c>
    </row>
    <row r="254" spans="1:4" x14ac:dyDescent="0.2">
      <c r="A254" t="s">
        <v>266</v>
      </c>
      <c r="B254" s="2">
        <v>687328</v>
      </c>
      <c r="C254" s="2">
        <v>591050</v>
      </c>
      <c r="D254" s="3">
        <f t="shared" si="3"/>
        <v>96278</v>
      </c>
    </row>
    <row r="255" spans="1:4" x14ac:dyDescent="0.2">
      <c r="A255" t="s">
        <v>267</v>
      </c>
      <c r="B255" s="2">
        <v>309193</v>
      </c>
      <c r="C255" s="2">
        <v>357197</v>
      </c>
      <c r="D255" s="3">
        <f t="shared" si="3"/>
        <v>-48004</v>
      </c>
    </row>
    <row r="256" spans="1:4" x14ac:dyDescent="0.2">
      <c r="A256" t="s">
        <v>268</v>
      </c>
      <c r="B256" s="2">
        <v>501055</v>
      </c>
      <c r="C256" s="2">
        <v>405031</v>
      </c>
      <c r="D256" s="3">
        <f t="shared" si="3"/>
        <v>96024</v>
      </c>
    </row>
    <row r="257" spans="1:4" x14ac:dyDescent="0.2">
      <c r="A257" t="s">
        <v>269</v>
      </c>
      <c r="B257" s="2">
        <v>647192</v>
      </c>
      <c r="C257" s="2">
        <v>638588</v>
      </c>
      <c r="D257" s="3">
        <f t="shared" si="3"/>
        <v>8604</v>
      </c>
    </row>
    <row r="258" spans="1:4" x14ac:dyDescent="0.2">
      <c r="A258" t="s">
        <v>270</v>
      </c>
      <c r="B258" s="2">
        <v>757325</v>
      </c>
      <c r="C258" s="2">
        <v>740492</v>
      </c>
      <c r="D258" s="3">
        <f t="shared" si="3"/>
        <v>16833</v>
      </c>
    </row>
    <row r="259" spans="1:4" x14ac:dyDescent="0.2">
      <c r="A259" t="s">
        <v>271</v>
      </c>
      <c r="B259" s="2">
        <v>313008</v>
      </c>
      <c r="C259" s="2">
        <v>374212</v>
      </c>
      <c r="D259" s="3">
        <f t="shared" ref="D259:D322" si="4">B259-C259</f>
        <v>-61204</v>
      </c>
    </row>
    <row r="260" spans="1:4" x14ac:dyDescent="0.2">
      <c r="A260" t="s">
        <v>272</v>
      </c>
      <c r="B260" s="2">
        <v>639389</v>
      </c>
      <c r="C260" s="2">
        <v>605694</v>
      </c>
      <c r="D260" s="3">
        <f t="shared" si="4"/>
        <v>33695</v>
      </c>
    </row>
    <row r="261" spans="1:4" x14ac:dyDescent="0.2">
      <c r="A261" t="s">
        <v>273</v>
      </c>
      <c r="B261" s="2">
        <v>703451</v>
      </c>
      <c r="C261" s="2">
        <v>619471</v>
      </c>
      <c r="D261" s="3">
        <f t="shared" si="4"/>
        <v>83980</v>
      </c>
    </row>
    <row r="262" spans="1:4" x14ac:dyDescent="0.2">
      <c r="A262" t="s">
        <v>274</v>
      </c>
      <c r="B262" s="2">
        <v>240038</v>
      </c>
      <c r="C262" s="2">
        <v>207917</v>
      </c>
      <c r="D262" s="3">
        <f t="shared" si="4"/>
        <v>32121</v>
      </c>
    </row>
    <row r="263" spans="1:4" x14ac:dyDescent="0.2">
      <c r="A263" t="s">
        <v>275</v>
      </c>
      <c r="B263" s="2">
        <v>708469</v>
      </c>
      <c r="C263" s="2">
        <v>669491</v>
      </c>
      <c r="D263" s="3">
        <f t="shared" si="4"/>
        <v>38978</v>
      </c>
    </row>
    <row r="264" spans="1:4" x14ac:dyDescent="0.2">
      <c r="A264" t="s">
        <v>276</v>
      </c>
      <c r="B264" s="2">
        <v>470177</v>
      </c>
      <c r="C264" s="2">
        <v>514390</v>
      </c>
      <c r="D264" s="3">
        <f t="shared" si="4"/>
        <v>-44213</v>
      </c>
    </row>
    <row r="265" spans="1:4" x14ac:dyDescent="0.2">
      <c r="A265" t="s">
        <v>277</v>
      </c>
      <c r="B265" s="2">
        <v>503515</v>
      </c>
      <c r="C265" s="2">
        <v>549423</v>
      </c>
      <c r="D265" s="3">
        <f t="shared" si="4"/>
        <v>-45908</v>
      </c>
    </row>
    <row r="266" spans="1:4" x14ac:dyDescent="0.2">
      <c r="A266" t="s">
        <v>278</v>
      </c>
      <c r="B266" s="2">
        <v>479969</v>
      </c>
      <c r="C266" s="2">
        <v>466486</v>
      </c>
      <c r="D266" s="3">
        <f t="shared" si="4"/>
        <v>13483</v>
      </c>
    </row>
    <row r="267" spans="1:4" x14ac:dyDescent="0.2">
      <c r="A267" t="s">
        <v>279</v>
      </c>
      <c r="B267" s="2">
        <v>630663</v>
      </c>
      <c r="C267" s="2">
        <v>719347</v>
      </c>
      <c r="D267" s="3">
        <f t="shared" si="4"/>
        <v>-88684</v>
      </c>
    </row>
    <row r="268" spans="1:4" x14ac:dyDescent="0.2">
      <c r="A268" t="s">
        <v>280</v>
      </c>
      <c r="B268" s="2">
        <v>246285</v>
      </c>
      <c r="C268" s="2">
        <v>172248</v>
      </c>
      <c r="D268" s="3">
        <f t="shared" si="4"/>
        <v>74037</v>
      </c>
    </row>
    <row r="269" spans="1:4" x14ac:dyDescent="0.2">
      <c r="A269" t="s">
        <v>281</v>
      </c>
      <c r="B269" s="2">
        <v>657891</v>
      </c>
      <c r="C269" s="2">
        <v>570255</v>
      </c>
      <c r="D269" s="3">
        <f t="shared" si="4"/>
        <v>87636</v>
      </c>
    </row>
    <row r="270" spans="1:4" x14ac:dyDescent="0.2">
      <c r="A270" t="s">
        <v>282</v>
      </c>
      <c r="B270" s="2">
        <v>443315</v>
      </c>
      <c r="C270" s="2">
        <v>494709</v>
      </c>
      <c r="D270" s="3">
        <f t="shared" si="4"/>
        <v>-51394</v>
      </c>
    </row>
    <row r="271" spans="1:4" x14ac:dyDescent="0.2">
      <c r="A271" t="s">
        <v>283</v>
      </c>
      <c r="B271" s="2">
        <v>575086</v>
      </c>
      <c r="C271" s="2">
        <v>648056</v>
      </c>
      <c r="D271" s="3">
        <f t="shared" si="4"/>
        <v>-72970</v>
      </c>
    </row>
    <row r="272" spans="1:4" x14ac:dyDescent="0.2">
      <c r="A272" t="s">
        <v>284</v>
      </c>
      <c r="B272" s="2">
        <v>315625</v>
      </c>
      <c r="C272" s="2">
        <v>223296</v>
      </c>
      <c r="D272" s="3">
        <f t="shared" si="4"/>
        <v>92329</v>
      </c>
    </row>
    <row r="273" spans="1:4" x14ac:dyDescent="0.2">
      <c r="A273" t="s">
        <v>285</v>
      </c>
      <c r="B273" s="2">
        <v>401094</v>
      </c>
      <c r="C273" s="2">
        <v>414427</v>
      </c>
      <c r="D273" s="3">
        <f t="shared" si="4"/>
        <v>-13333</v>
      </c>
    </row>
    <row r="274" spans="1:4" x14ac:dyDescent="0.2">
      <c r="A274" t="s">
        <v>286</v>
      </c>
      <c r="B274" s="2">
        <v>510750</v>
      </c>
      <c r="C274" s="2">
        <v>535448</v>
      </c>
      <c r="D274" s="3">
        <f t="shared" si="4"/>
        <v>-24698</v>
      </c>
    </row>
    <row r="275" spans="1:4" x14ac:dyDescent="0.2">
      <c r="A275" t="s">
        <v>287</v>
      </c>
      <c r="B275" s="2">
        <v>427149</v>
      </c>
      <c r="C275" s="2">
        <v>369747</v>
      </c>
      <c r="D275" s="3">
        <f t="shared" si="4"/>
        <v>57402</v>
      </c>
    </row>
    <row r="276" spans="1:4" x14ac:dyDescent="0.2">
      <c r="A276" t="s">
        <v>288</v>
      </c>
      <c r="B276" s="2">
        <v>541964</v>
      </c>
      <c r="C276" s="2">
        <v>488127</v>
      </c>
      <c r="D276" s="3">
        <f t="shared" si="4"/>
        <v>53837</v>
      </c>
    </row>
    <row r="277" spans="1:4" x14ac:dyDescent="0.2">
      <c r="A277" t="s">
        <v>289</v>
      </c>
      <c r="B277" s="2">
        <v>577278</v>
      </c>
      <c r="C277" s="2">
        <v>590833</v>
      </c>
      <c r="D277" s="3">
        <f t="shared" si="4"/>
        <v>-13555</v>
      </c>
    </row>
    <row r="278" spans="1:4" x14ac:dyDescent="0.2">
      <c r="A278" t="s">
        <v>290</v>
      </c>
      <c r="B278" s="2">
        <v>685431</v>
      </c>
      <c r="C278" s="2">
        <v>596715</v>
      </c>
      <c r="D278" s="3">
        <f t="shared" si="4"/>
        <v>88716</v>
      </c>
    </row>
    <row r="279" spans="1:4" x14ac:dyDescent="0.2">
      <c r="A279" t="s">
        <v>291</v>
      </c>
      <c r="B279" s="2">
        <v>720698</v>
      </c>
      <c r="C279" s="2">
        <v>753807</v>
      </c>
      <c r="D279" s="3">
        <f t="shared" si="4"/>
        <v>-33109</v>
      </c>
    </row>
    <row r="280" spans="1:4" x14ac:dyDescent="0.2">
      <c r="A280" t="s">
        <v>292</v>
      </c>
      <c r="B280" s="2">
        <v>427566</v>
      </c>
      <c r="C280" s="2">
        <v>479632</v>
      </c>
      <c r="D280" s="3">
        <f t="shared" si="4"/>
        <v>-52066</v>
      </c>
    </row>
    <row r="281" spans="1:4" x14ac:dyDescent="0.2">
      <c r="A281" t="s">
        <v>293</v>
      </c>
      <c r="B281" s="2">
        <v>563441</v>
      </c>
      <c r="C281" s="2">
        <v>640713</v>
      </c>
      <c r="D281" s="3">
        <f t="shared" si="4"/>
        <v>-77272</v>
      </c>
    </row>
    <row r="282" spans="1:4" x14ac:dyDescent="0.2">
      <c r="A282" t="s">
        <v>294</v>
      </c>
      <c r="B282" s="2">
        <v>286479</v>
      </c>
      <c r="C282" s="2">
        <v>320850</v>
      </c>
      <c r="D282" s="3">
        <f t="shared" si="4"/>
        <v>-34371</v>
      </c>
    </row>
    <row r="283" spans="1:4" x14ac:dyDescent="0.2">
      <c r="A283" t="s">
        <v>295</v>
      </c>
      <c r="B283" s="2">
        <v>222081</v>
      </c>
      <c r="C283" s="2">
        <v>144562</v>
      </c>
      <c r="D283" s="3">
        <f t="shared" si="4"/>
        <v>77519</v>
      </c>
    </row>
    <row r="284" spans="1:4" x14ac:dyDescent="0.2">
      <c r="A284" t="s">
        <v>296</v>
      </c>
      <c r="B284" s="2">
        <v>482117</v>
      </c>
      <c r="C284" s="2">
        <v>412304</v>
      </c>
      <c r="D284" s="3">
        <f t="shared" si="4"/>
        <v>69813</v>
      </c>
    </row>
    <row r="285" spans="1:4" x14ac:dyDescent="0.2">
      <c r="A285" t="s">
        <v>297</v>
      </c>
      <c r="B285" s="2">
        <v>642121</v>
      </c>
      <c r="C285" s="2">
        <v>641504</v>
      </c>
      <c r="D285" s="3">
        <f t="shared" si="4"/>
        <v>617</v>
      </c>
    </row>
    <row r="286" spans="1:4" x14ac:dyDescent="0.2">
      <c r="A286" t="s">
        <v>298</v>
      </c>
      <c r="B286" s="2">
        <v>737035</v>
      </c>
      <c r="C286" s="2">
        <v>819615</v>
      </c>
      <c r="D286" s="3">
        <f t="shared" si="4"/>
        <v>-82580</v>
      </c>
    </row>
    <row r="287" spans="1:4" x14ac:dyDescent="0.2">
      <c r="A287" t="s">
        <v>299</v>
      </c>
      <c r="B287" s="2">
        <v>603389</v>
      </c>
      <c r="C287" s="2">
        <v>528625</v>
      </c>
      <c r="D287" s="3">
        <f t="shared" si="4"/>
        <v>74764</v>
      </c>
    </row>
    <row r="288" spans="1:4" x14ac:dyDescent="0.2">
      <c r="A288" t="s">
        <v>300</v>
      </c>
      <c r="B288" s="2">
        <v>570616</v>
      </c>
      <c r="C288" s="2">
        <v>589599</v>
      </c>
      <c r="D288" s="3">
        <f t="shared" si="4"/>
        <v>-18983</v>
      </c>
    </row>
    <row r="289" spans="1:4" x14ac:dyDescent="0.2">
      <c r="A289" t="s">
        <v>301</v>
      </c>
      <c r="B289" s="2">
        <v>304470</v>
      </c>
      <c r="C289" s="2">
        <v>266570</v>
      </c>
      <c r="D289" s="3">
        <f t="shared" si="4"/>
        <v>37900</v>
      </c>
    </row>
    <row r="290" spans="1:4" x14ac:dyDescent="0.2">
      <c r="A290" t="s">
        <v>302</v>
      </c>
      <c r="B290" s="2">
        <v>538853</v>
      </c>
      <c r="C290" s="2">
        <v>566293</v>
      </c>
      <c r="D290" s="3">
        <f t="shared" si="4"/>
        <v>-27440</v>
      </c>
    </row>
    <row r="291" spans="1:4" x14ac:dyDescent="0.2">
      <c r="A291" t="s">
        <v>303</v>
      </c>
      <c r="B291" s="2">
        <v>265284</v>
      </c>
      <c r="C291" s="2">
        <v>191050</v>
      </c>
      <c r="D291" s="3">
        <f t="shared" si="4"/>
        <v>74234</v>
      </c>
    </row>
    <row r="292" spans="1:4" x14ac:dyDescent="0.2">
      <c r="A292" t="s">
        <v>304</v>
      </c>
      <c r="B292" s="2">
        <v>425242</v>
      </c>
      <c r="C292" s="2">
        <v>494577</v>
      </c>
      <c r="D292" s="3">
        <f t="shared" si="4"/>
        <v>-69335</v>
      </c>
    </row>
    <row r="293" spans="1:4" x14ac:dyDescent="0.2">
      <c r="A293" t="s">
        <v>305</v>
      </c>
      <c r="B293" s="2">
        <v>637710</v>
      </c>
      <c r="C293" s="2">
        <v>736484</v>
      </c>
      <c r="D293" s="3">
        <f t="shared" si="4"/>
        <v>-98774</v>
      </c>
    </row>
    <row r="294" spans="1:4" x14ac:dyDescent="0.2">
      <c r="A294" t="s">
        <v>306</v>
      </c>
      <c r="B294" s="2">
        <v>512841</v>
      </c>
      <c r="C294" s="2">
        <v>483121</v>
      </c>
      <c r="D294" s="3">
        <f t="shared" si="4"/>
        <v>29720</v>
      </c>
    </row>
    <row r="295" spans="1:4" x14ac:dyDescent="0.2">
      <c r="A295" t="s">
        <v>307</v>
      </c>
      <c r="B295" s="2">
        <v>216997</v>
      </c>
      <c r="C295" s="2">
        <v>275549</v>
      </c>
      <c r="D295" s="3">
        <f t="shared" si="4"/>
        <v>-58552</v>
      </c>
    </row>
    <row r="296" spans="1:4" x14ac:dyDescent="0.2">
      <c r="A296" t="s">
        <v>308</v>
      </c>
      <c r="B296" s="2">
        <v>739638</v>
      </c>
      <c r="C296" s="2">
        <v>696967</v>
      </c>
      <c r="D296" s="3">
        <f t="shared" si="4"/>
        <v>42671</v>
      </c>
    </row>
    <row r="297" spans="1:4" x14ac:dyDescent="0.2">
      <c r="A297" t="s">
        <v>309</v>
      </c>
      <c r="B297" s="2">
        <v>631175</v>
      </c>
      <c r="C297" s="2">
        <v>554364</v>
      </c>
      <c r="D297" s="3">
        <f t="shared" si="4"/>
        <v>76811</v>
      </c>
    </row>
    <row r="298" spans="1:4" x14ac:dyDescent="0.2">
      <c r="A298" t="s">
        <v>310</v>
      </c>
      <c r="B298" s="2">
        <v>275309</v>
      </c>
      <c r="C298" s="2">
        <v>355236</v>
      </c>
      <c r="D298" s="3">
        <f t="shared" si="4"/>
        <v>-79927</v>
      </c>
    </row>
    <row r="299" spans="1:4" x14ac:dyDescent="0.2">
      <c r="A299" t="s">
        <v>311</v>
      </c>
      <c r="B299" s="2">
        <v>429954</v>
      </c>
      <c r="C299" s="2">
        <v>350143</v>
      </c>
      <c r="D299" s="3">
        <f t="shared" si="4"/>
        <v>79811</v>
      </c>
    </row>
    <row r="300" spans="1:4" x14ac:dyDescent="0.2">
      <c r="A300" t="s">
        <v>312</v>
      </c>
      <c r="B300" s="2">
        <v>410003</v>
      </c>
      <c r="C300" s="2">
        <v>385078</v>
      </c>
      <c r="D300" s="3">
        <f t="shared" si="4"/>
        <v>24925</v>
      </c>
    </row>
    <row r="301" spans="1:4" x14ac:dyDescent="0.2">
      <c r="A301" t="s">
        <v>313</v>
      </c>
      <c r="B301" s="2">
        <v>753883</v>
      </c>
      <c r="C301" s="2">
        <v>760244</v>
      </c>
      <c r="D301" s="3">
        <f t="shared" si="4"/>
        <v>-6361</v>
      </c>
    </row>
    <row r="302" spans="1:4" x14ac:dyDescent="0.2">
      <c r="A302" t="s">
        <v>314</v>
      </c>
      <c r="B302" s="2">
        <v>682016</v>
      </c>
      <c r="C302" s="2">
        <v>699886</v>
      </c>
      <c r="D302" s="3">
        <f t="shared" si="4"/>
        <v>-17870</v>
      </c>
    </row>
    <row r="303" spans="1:4" x14ac:dyDescent="0.2">
      <c r="A303" t="s">
        <v>315</v>
      </c>
      <c r="B303" s="2">
        <v>267434</v>
      </c>
      <c r="C303" s="2">
        <v>200179</v>
      </c>
      <c r="D303" s="3">
        <f t="shared" si="4"/>
        <v>67255</v>
      </c>
    </row>
    <row r="304" spans="1:4" x14ac:dyDescent="0.2">
      <c r="A304" t="s">
        <v>316</v>
      </c>
      <c r="B304" s="2">
        <v>462285</v>
      </c>
      <c r="C304" s="2">
        <v>443648</v>
      </c>
      <c r="D304" s="3">
        <f t="shared" si="4"/>
        <v>18637</v>
      </c>
    </row>
    <row r="305" spans="1:4" x14ac:dyDescent="0.2">
      <c r="A305" t="s">
        <v>317</v>
      </c>
      <c r="B305" s="2">
        <v>780318</v>
      </c>
      <c r="C305" s="2">
        <v>736432</v>
      </c>
      <c r="D305" s="3">
        <f t="shared" si="4"/>
        <v>43886</v>
      </c>
    </row>
    <row r="306" spans="1:4" x14ac:dyDescent="0.2">
      <c r="A306" t="s">
        <v>318</v>
      </c>
      <c r="B306" s="2">
        <v>376983</v>
      </c>
      <c r="C306" s="2">
        <v>378249</v>
      </c>
      <c r="D306" s="3">
        <f t="shared" si="4"/>
        <v>-1266</v>
      </c>
    </row>
    <row r="307" spans="1:4" x14ac:dyDescent="0.2">
      <c r="A307" t="s">
        <v>319</v>
      </c>
      <c r="B307" s="2">
        <v>694504</v>
      </c>
      <c r="C307" s="2">
        <v>695970</v>
      </c>
      <c r="D307" s="3">
        <f t="shared" si="4"/>
        <v>-1466</v>
      </c>
    </row>
    <row r="308" spans="1:4" x14ac:dyDescent="0.2">
      <c r="A308" t="s">
        <v>320</v>
      </c>
      <c r="B308" s="2">
        <v>276596</v>
      </c>
      <c r="C308" s="2">
        <v>272665</v>
      </c>
      <c r="D308" s="3">
        <f t="shared" si="4"/>
        <v>3931</v>
      </c>
    </row>
    <row r="309" spans="1:4" x14ac:dyDescent="0.2">
      <c r="A309" t="s">
        <v>321</v>
      </c>
      <c r="B309" s="2">
        <v>459527</v>
      </c>
      <c r="C309" s="2">
        <v>523086</v>
      </c>
      <c r="D309" s="3">
        <f t="shared" si="4"/>
        <v>-63559</v>
      </c>
    </row>
    <row r="310" spans="1:4" x14ac:dyDescent="0.2">
      <c r="A310" t="s">
        <v>322</v>
      </c>
      <c r="B310" s="2">
        <v>626462</v>
      </c>
      <c r="C310" s="2">
        <v>672741</v>
      </c>
      <c r="D310" s="3">
        <f t="shared" si="4"/>
        <v>-46279</v>
      </c>
    </row>
    <row r="311" spans="1:4" x14ac:dyDescent="0.2">
      <c r="A311" t="s">
        <v>323</v>
      </c>
      <c r="B311" s="2">
        <v>652258</v>
      </c>
      <c r="C311" s="2">
        <v>648353</v>
      </c>
      <c r="D311" s="3">
        <f t="shared" si="4"/>
        <v>3905</v>
      </c>
    </row>
    <row r="312" spans="1:4" x14ac:dyDescent="0.2">
      <c r="A312" t="s">
        <v>324</v>
      </c>
      <c r="B312" s="2">
        <v>733478</v>
      </c>
      <c r="C312" s="2">
        <v>760386</v>
      </c>
      <c r="D312" s="3">
        <f t="shared" si="4"/>
        <v>-26908</v>
      </c>
    </row>
    <row r="313" spans="1:4" x14ac:dyDescent="0.2">
      <c r="A313" t="s">
        <v>325</v>
      </c>
      <c r="B313" s="2">
        <v>336737</v>
      </c>
      <c r="C313" s="2">
        <v>264901</v>
      </c>
      <c r="D313" s="3">
        <f t="shared" si="4"/>
        <v>71836</v>
      </c>
    </row>
    <row r="314" spans="1:4" x14ac:dyDescent="0.2">
      <c r="A314" t="s">
        <v>326</v>
      </c>
      <c r="B314" s="2">
        <v>612342</v>
      </c>
      <c r="C314" s="2">
        <v>693859</v>
      </c>
      <c r="D314" s="3">
        <f t="shared" si="4"/>
        <v>-81517</v>
      </c>
    </row>
    <row r="315" spans="1:4" x14ac:dyDescent="0.2">
      <c r="A315" t="s">
        <v>327</v>
      </c>
      <c r="B315" s="2">
        <v>591611</v>
      </c>
      <c r="C315" s="2">
        <v>572680</v>
      </c>
      <c r="D315" s="3">
        <f t="shared" si="4"/>
        <v>18931</v>
      </c>
    </row>
    <row r="316" spans="1:4" x14ac:dyDescent="0.2">
      <c r="A316" t="s">
        <v>328</v>
      </c>
      <c r="B316" s="2">
        <v>479174</v>
      </c>
      <c r="C316" s="2">
        <v>433472</v>
      </c>
      <c r="D316" s="3">
        <f t="shared" si="4"/>
        <v>45702</v>
      </c>
    </row>
    <row r="317" spans="1:4" x14ac:dyDescent="0.2">
      <c r="A317" t="s">
        <v>329</v>
      </c>
      <c r="B317" s="2">
        <v>265873</v>
      </c>
      <c r="C317" s="2">
        <v>237425</v>
      </c>
      <c r="D317" s="3">
        <f t="shared" si="4"/>
        <v>28448</v>
      </c>
    </row>
    <row r="318" spans="1:4" x14ac:dyDescent="0.2">
      <c r="A318" t="s">
        <v>330</v>
      </c>
      <c r="B318" s="2">
        <v>437415</v>
      </c>
      <c r="C318" s="2">
        <v>488374</v>
      </c>
      <c r="D318" s="3">
        <f t="shared" si="4"/>
        <v>-50959</v>
      </c>
    </row>
    <row r="319" spans="1:4" x14ac:dyDescent="0.2">
      <c r="A319" t="s">
        <v>331</v>
      </c>
      <c r="B319" s="2">
        <v>394087</v>
      </c>
      <c r="C319" s="2">
        <v>416921</v>
      </c>
      <c r="D319" s="3">
        <f t="shared" si="4"/>
        <v>-22834</v>
      </c>
    </row>
    <row r="320" spans="1:4" x14ac:dyDescent="0.2">
      <c r="A320" t="s">
        <v>332</v>
      </c>
      <c r="B320" s="2">
        <v>540788</v>
      </c>
      <c r="C320" s="2">
        <v>564145</v>
      </c>
      <c r="D320" s="3">
        <f t="shared" si="4"/>
        <v>-23357</v>
      </c>
    </row>
    <row r="321" spans="1:4" x14ac:dyDescent="0.2">
      <c r="A321" t="s">
        <v>333</v>
      </c>
      <c r="B321" s="2">
        <v>519434</v>
      </c>
      <c r="C321" s="2">
        <v>553242</v>
      </c>
      <c r="D321" s="3">
        <f t="shared" si="4"/>
        <v>-33808</v>
      </c>
    </row>
    <row r="322" spans="1:4" x14ac:dyDescent="0.2">
      <c r="A322" t="s">
        <v>334</v>
      </c>
      <c r="B322" s="2">
        <v>474570</v>
      </c>
      <c r="C322" s="2">
        <v>550407</v>
      </c>
      <c r="D322" s="3">
        <f t="shared" si="4"/>
        <v>-75837</v>
      </c>
    </row>
    <row r="323" spans="1:4" x14ac:dyDescent="0.2">
      <c r="A323" t="s">
        <v>335</v>
      </c>
      <c r="B323" s="2">
        <v>709451</v>
      </c>
      <c r="C323" s="2">
        <v>725652</v>
      </c>
      <c r="D323" s="3">
        <f t="shared" ref="D323:D386" si="5">B323-C323</f>
        <v>-16201</v>
      </c>
    </row>
    <row r="324" spans="1:4" x14ac:dyDescent="0.2">
      <c r="A324" t="s">
        <v>336</v>
      </c>
      <c r="B324" s="2">
        <v>528895</v>
      </c>
      <c r="C324" s="2">
        <v>509974</v>
      </c>
      <c r="D324" s="3">
        <f t="shared" si="5"/>
        <v>18921</v>
      </c>
    </row>
    <row r="325" spans="1:4" x14ac:dyDescent="0.2">
      <c r="A325" t="s">
        <v>337</v>
      </c>
      <c r="B325" s="2">
        <v>641794</v>
      </c>
      <c r="C325" s="2">
        <v>616034</v>
      </c>
      <c r="D325" s="3">
        <f t="shared" si="5"/>
        <v>25760</v>
      </c>
    </row>
    <row r="326" spans="1:4" x14ac:dyDescent="0.2">
      <c r="A326" t="s">
        <v>338</v>
      </c>
      <c r="B326" s="2">
        <v>798912</v>
      </c>
      <c r="C326" s="2">
        <v>778615</v>
      </c>
      <c r="D326" s="3">
        <f t="shared" si="5"/>
        <v>20297</v>
      </c>
    </row>
    <row r="327" spans="1:4" x14ac:dyDescent="0.2">
      <c r="A327" t="s">
        <v>339</v>
      </c>
      <c r="B327" s="2">
        <v>531656</v>
      </c>
      <c r="C327" s="2">
        <v>596686</v>
      </c>
      <c r="D327" s="3">
        <f t="shared" si="5"/>
        <v>-65030</v>
      </c>
    </row>
    <row r="328" spans="1:4" x14ac:dyDescent="0.2">
      <c r="A328" t="s">
        <v>340</v>
      </c>
      <c r="B328" s="2">
        <v>224897</v>
      </c>
      <c r="C328" s="2">
        <v>183113</v>
      </c>
      <c r="D328" s="3">
        <f t="shared" si="5"/>
        <v>41784</v>
      </c>
    </row>
    <row r="329" spans="1:4" x14ac:dyDescent="0.2">
      <c r="A329" t="s">
        <v>341</v>
      </c>
      <c r="B329" s="2">
        <v>642409</v>
      </c>
      <c r="C329" s="2">
        <v>589622</v>
      </c>
      <c r="D329" s="3">
        <f t="shared" si="5"/>
        <v>52787</v>
      </c>
    </row>
    <row r="330" spans="1:4" x14ac:dyDescent="0.2">
      <c r="A330" t="s">
        <v>342</v>
      </c>
      <c r="B330" s="2">
        <v>763474</v>
      </c>
      <c r="C330" s="2">
        <v>816231</v>
      </c>
      <c r="D330" s="3">
        <f t="shared" si="5"/>
        <v>-52757</v>
      </c>
    </row>
    <row r="331" spans="1:4" x14ac:dyDescent="0.2">
      <c r="A331" t="s">
        <v>343</v>
      </c>
      <c r="B331" s="2">
        <v>383097</v>
      </c>
      <c r="C331" s="2">
        <v>437514</v>
      </c>
      <c r="D331" s="3">
        <f t="shared" si="5"/>
        <v>-54417</v>
      </c>
    </row>
    <row r="332" spans="1:4" x14ac:dyDescent="0.2">
      <c r="A332" t="s">
        <v>344</v>
      </c>
      <c r="B332" s="2">
        <v>586065</v>
      </c>
      <c r="C332" s="2">
        <v>579851</v>
      </c>
      <c r="D332" s="3">
        <f t="shared" si="5"/>
        <v>6214</v>
      </c>
    </row>
    <row r="333" spans="1:4" x14ac:dyDescent="0.2">
      <c r="A333" t="s">
        <v>345</v>
      </c>
      <c r="B333" s="2">
        <v>464144</v>
      </c>
      <c r="C333" s="2">
        <v>471465</v>
      </c>
      <c r="D333" s="3">
        <f t="shared" si="5"/>
        <v>-7321</v>
      </c>
    </row>
    <row r="334" spans="1:4" x14ac:dyDescent="0.2">
      <c r="A334" t="s">
        <v>346</v>
      </c>
      <c r="B334" s="2">
        <v>695493</v>
      </c>
      <c r="C334" s="2">
        <v>603189</v>
      </c>
      <c r="D334" s="3">
        <f t="shared" si="5"/>
        <v>92304</v>
      </c>
    </row>
    <row r="335" spans="1:4" x14ac:dyDescent="0.2">
      <c r="A335" t="s">
        <v>347</v>
      </c>
      <c r="B335" s="2">
        <v>528983</v>
      </c>
      <c r="C335" s="2">
        <v>487486</v>
      </c>
      <c r="D335" s="3">
        <f t="shared" si="5"/>
        <v>41497</v>
      </c>
    </row>
    <row r="336" spans="1:4" x14ac:dyDescent="0.2">
      <c r="A336" t="s">
        <v>348</v>
      </c>
      <c r="B336" s="2">
        <v>685080</v>
      </c>
      <c r="C336" s="2">
        <v>646703</v>
      </c>
      <c r="D336" s="3">
        <f t="shared" si="5"/>
        <v>38377</v>
      </c>
    </row>
    <row r="337" spans="1:4" x14ac:dyDescent="0.2">
      <c r="A337" t="s">
        <v>349</v>
      </c>
      <c r="B337" s="2">
        <v>235616</v>
      </c>
      <c r="C337" s="2">
        <v>223983</v>
      </c>
      <c r="D337" s="3">
        <f t="shared" si="5"/>
        <v>11633</v>
      </c>
    </row>
    <row r="338" spans="1:4" x14ac:dyDescent="0.2">
      <c r="A338" t="s">
        <v>350</v>
      </c>
      <c r="B338" s="2">
        <v>411509</v>
      </c>
      <c r="C338" s="2">
        <v>325892</v>
      </c>
      <c r="D338" s="3">
        <f t="shared" si="5"/>
        <v>85617</v>
      </c>
    </row>
    <row r="339" spans="1:4" x14ac:dyDescent="0.2">
      <c r="A339" t="s">
        <v>351</v>
      </c>
      <c r="B339" s="2">
        <v>785907</v>
      </c>
      <c r="C339" s="2">
        <v>686919</v>
      </c>
      <c r="D339" s="3">
        <f t="shared" si="5"/>
        <v>98988</v>
      </c>
    </row>
    <row r="340" spans="1:4" x14ac:dyDescent="0.2">
      <c r="A340" t="s">
        <v>352</v>
      </c>
      <c r="B340" s="2">
        <v>546741</v>
      </c>
      <c r="C340" s="2">
        <v>606985</v>
      </c>
      <c r="D340" s="3">
        <f t="shared" si="5"/>
        <v>-60244</v>
      </c>
    </row>
    <row r="341" spans="1:4" x14ac:dyDescent="0.2">
      <c r="A341" t="s">
        <v>353</v>
      </c>
      <c r="B341" s="2">
        <v>707880</v>
      </c>
      <c r="C341" s="2">
        <v>644686</v>
      </c>
      <c r="D341" s="3">
        <f t="shared" si="5"/>
        <v>63194</v>
      </c>
    </row>
    <row r="342" spans="1:4" x14ac:dyDescent="0.2">
      <c r="A342" t="s">
        <v>354</v>
      </c>
      <c r="B342" s="2">
        <v>775649</v>
      </c>
      <c r="C342" s="2">
        <v>773001</v>
      </c>
      <c r="D342" s="3">
        <f t="shared" si="5"/>
        <v>2648</v>
      </c>
    </row>
    <row r="343" spans="1:4" x14ac:dyDescent="0.2">
      <c r="A343" t="s">
        <v>355</v>
      </c>
      <c r="B343" s="2">
        <v>518498</v>
      </c>
      <c r="C343" s="2">
        <v>617352</v>
      </c>
      <c r="D343" s="3">
        <f t="shared" si="5"/>
        <v>-98854</v>
      </c>
    </row>
    <row r="344" spans="1:4" x14ac:dyDescent="0.2">
      <c r="A344" t="s">
        <v>356</v>
      </c>
      <c r="B344" s="2">
        <v>643612</v>
      </c>
      <c r="C344" s="2">
        <v>554427</v>
      </c>
      <c r="D344" s="3">
        <f t="shared" si="5"/>
        <v>89185</v>
      </c>
    </row>
    <row r="345" spans="1:4" x14ac:dyDescent="0.2">
      <c r="A345" t="s">
        <v>357</v>
      </c>
      <c r="B345" s="2">
        <v>538220</v>
      </c>
      <c r="C345" s="2">
        <v>460269</v>
      </c>
      <c r="D345" s="3">
        <f t="shared" si="5"/>
        <v>77951</v>
      </c>
    </row>
    <row r="346" spans="1:4" x14ac:dyDescent="0.2">
      <c r="A346" t="s">
        <v>358</v>
      </c>
      <c r="B346" s="2">
        <v>445249</v>
      </c>
      <c r="C346" s="2">
        <v>513712</v>
      </c>
      <c r="D346" s="3">
        <f t="shared" si="5"/>
        <v>-68463</v>
      </c>
    </row>
    <row r="347" spans="1:4" x14ac:dyDescent="0.2">
      <c r="A347" t="s">
        <v>359</v>
      </c>
      <c r="B347" s="2">
        <v>550057</v>
      </c>
      <c r="C347" s="2">
        <v>641021</v>
      </c>
      <c r="D347" s="3">
        <f t="shared" si="5"/>
        <v>-90964</v>
      </c>
    </row>
    <row r="348" spans="1:4" x14ac:dyDescent="0.2">
      <c r="A348" t="s">
        <v>360</v>
      </c>
      <c r="B348" s="2">
        <v>458442</v>
      </c>
      <c r="C348" s="2">
        <v>474119</v>
      </c>
      <c r="D348" s="3">
        <f t="shared" si="5"/>
        <v>-15677</v>
      </c>
    </row>
    <row r="349" spans="1:4" x14ac:dyDescent="0.2">
      <c r="A349" t="s">
        <v>361</v>
      </c>
      <c r="B349" s="2">
        <v>620954</v>
      </c>
      <c r="C349" s="2">
        <v>587487</v>
      </c>
      <c r="D349" s="3">
        <f t="shared" si="5"/>
        <v>33467</v>
      </c>
    </row>
    <row r="350" spans="1:4" x14ac:dyDescent="0.2">
      <c r="A350" t="s">
        <v>362</v>
      </c>
      <c r="B350" s="2">
        <v>477275</v>
      </c>
      <c r="C350" s="2">
        <v>544396</v>
      </c>
      <c r="D350" s="3">
        <f t="shared" si="5"/>
        <v>-67121</v>
      </c>
    </row>
    <row r="351" spans="1:4" x14ac:dyDescent="0.2">
      <c r="A351" t="s">
        <v>363</v>
      </c>
      <c r="B351" s="2">
        <v>319714</v>
      </c>
      <c r="C351" s="2">
        <v>239621</v>
      </c>
      <c r="D351" s="3">
        <f t="shared" si="5"/>
        <v>80093</v>
      </c>
    </row>
    <row r="352" spans="1:4" x14ac:dyDescent="0.2">
      <c r="A352" t="s">
        <v>364</v>
      </c>
      <c r="B352" s="2">
        <v>426108</v>
      </c>
      <c r="C352" s="2">
        <v>395023</v>
      </c>
      <c r="D352" s="3">
        <f t="shared" si="5"/>
        <v>31085</v>
      </c>
    </row>
    <row r="353" spans="1:4" x14ac:dyDescent="0.2">
      <c r="A353" t="s">
        <v>365</v>
      </c>
      <c r="B353" s="2">
        <v>398694</v>
      </c>
      <c r="C353" s="2">
        <v>472236</v>
      </c>
      <c r="D353" s="3">
        <f t="shared" si="5"/>
        <v>-73542</v>
      </c>
    </row>
    <row r="354" spans="1:4" x14ac:dyDescent="0.2">
      <c r="A354" t="s">
        <v>366</v>
      </c>
      <c r="B354" s="2">
        <v>578159</v>
      </c>
      <c r="C354" s="2">
        <v>505963</v>
      </c>
      <c r="D354" s="3">
        <f t="shared" si="5"/>
        <v>72196</v>
      </c>
    </row>
    <row r="355" spans="1:4" x14ac:dyDescent="0.2">
      <c r="A355" t="s">
        <v>367</v>
      </c>
      <c r="B355" s="2">
        <v>698670</v>
      </c>
      <c r="C355" s="2">
        <v>647569</v>
      </c>
      <c r="D355" s="3">
        <f t="shared" si="5"/>
        <v>51101</v>
      </c>
    </row>
    <row r="356" spans="1:4" x14ac:dyDescent="0.2">
      <c r="A356" t="s">
        <v>368</v>
      </c>
      <c r="B356" s="2">
        <v>343669</v>
      </c>
      <c r="C356" s="2">
        <v>285413</v>
      </c>
      <c r="D356" s="3">
        <f t="shared" si="5"/>
        <v>58256</v>
      </c>
    </row>
    <row r="357" spans="1:4" x14ac:dyDescent="0.2">
      <c r="A357" t="s">
        <v>369</v>
      </c>
      <c r="B357" s="2">
        <v>570900</v>
      </c>
      <c r="C357" s="2">
        <v>474901</v>
      </c>
      <c r="D357" s="3">
        <f t="shared" si="5"/>
        <v>95999</v>
      </c>
    </row>
    <row r="358" spans="1:4" x14ac:dyDescent="0.2">
      <c r="A358" t="s">
        <v>370</v>
      </c>
      <c r="B358" s="2">
        <v>727159</v>
      </c>
      <c r="C358" s="2">
        <v>713723</v>
      </c>
      <c r="D358" s="3">
        <f t="shared" si="5"/>
        <v>13436</v>
      </c>
    </row>
    <row r="359" spans="1:4" x14ac:dyDescent="0.2">
      <c r="A359" t="s">
        <v>371</v>
      </c>
      <c r="B359" s="2">
        <v>336121</v>
      </c>
      <c r="C359" s="2">
        <v>403567</v>
      </c>
      <c r="D359" s="3">
        <f t="shared" si="5"/>
        <v>-67446</v>
      </c>
    </row>
    <row r="360" spans="1:4" x14ac:dyDescent="0.2">
      <c r="A360" t="s">
        <v>372</v>
      </c>
      <c r="B360" s="2">
        <v>538334</v>
      </c>
      <c r="C360" s="2">
        <v>597422</v>
      </c>
      <c r="D360" s="3">
        <f t="shared" si="5"/>
        <v>-59088</v>
      </c>
    </row>
    <row r="361" spans="1:4" x14ac:dyDescent="0.2">
      <c r="A361" t="s">
        <v>373</v>
      </c>
      <c r="B361" s="2">
        <v>781099</v>
      </c>
      <c r="C361" s="2">
        <v>681942</v>
      </c>
      <c r="D361" s="3">
        <f t="shared" si="5"/>
        <v>99157</v>
      </c>
    </row>
    <row r="362" spans="1:4" x14ac:dyDescent="0.2">
      <c r="A362" t="s">
        <v>374</v>
      </c>
      <c r="B362" s="2">
        <v>644665</v>
      </c>
      <c r="C362" s="2">
        <v>695109</v>
      </c>
      <c r="D362" s="3">
        <f t="shared" si="5"/>
        <v>-50444</v>
      </c>
    </row>
    <row r="363" spans="1:4" x14ac:dyDescent="0.2">
      <c r="A363" t="s">
        <v>375</v>
      </c>
      <c r="B363" s="2">
        <v>261327</v>
      </c>
      <c r="C363" s="2">
        <v>303888</v>
      </c>
      <c r="D363" s="3">
        <f t="shared" si="5"/>
        <v>-42561</v>
      </c>
    </row>
    <row r="364" spans="1:4" x14ac:dyDescent="0.2">
      <c r="A364" t="s">
        <v>376</v>
      </c>
      <c r="B364" s="2">
        <v>303215</v>
      </c>
      <c r="C364" s="2">
        <v>394556</v>
      </c>
      <c r="D364" s="3">
        <f t="shared" si="5"/>
        <v>-91341</v>
      </c>
    </row>
    <row r="365" spans="1:4" x14ac:dyDescent="0.2">
      <c r="A365" t="s">
        <v>377</v>
      </c>
      <c r="B365" s="2">
        <v>499138</v>
      </c>
      <c r="C365" s="2">
        <v>593459</v>
      </c>
      <c r="D365" s="3">
        <f t="shared" si="5"/>
        <v>-94321</v>
      </c>
    </row>
    <row r="366" spans="1:4" x14ac:dyDescent="0.2">
      <c r="A366" t="s">
        <v>378</v>
      </c>
      <c r="B366" s="2">
        <v>390963</v>
      </c>
      <c r="C366" s="2">
        <v>413335</v>
      </c>
      <c r="D366" s="3">
        <f t="shared" si="5"/>
        <v>-22372</v>
      </c>
    </row>
    <row r="367" spans="1:4" x14ac:dyDescent="0.2">
      <c r="A367" t="s">
        <v>379</v>
      </c>
      <c r="B367" s="2">
        <v>343989</v>
      </c>
      <c r="C367" s="2">
        <v>296633</v>
      </c>
      <c r="D367" s="3">
        <f t="shared" si="5"/>
        <v>47356</v>
      </c>
    </row>
    <row r="368" spans="1:4" x14ac:dyDescent="0.2">
      <c r="A368" t="s">
        <v>380</v>
      </c>
      <c r="B368" s="2">
        <v>213572</v>
      </c>
      <c r="C368" s="2">
        <v>188490</v>
      </c>
      <c r="D368" s="3">
        <f t="shared" si="5"/>
        <v>25082</v>
      </c>
    </row>
    <row r="369" spans="1:4" x14ac:dyDescent="0.2">
      <c r="A369" t="s">
        <v>381</v>
      </c>
      <c r="B369" s="2">
        <v>709407</v>
      </c>
      <c r="C369" s="2">
        <v>692660</v>
      </c>
      <c r="D369" s="3">
        <f t="shared" si="5"/>
        <v>16747</v>
      </c>
    </row>
    <row r="370" spans="1:4" x14ac:dyDescent="0.2">
      <c r="A370" t="s">
        <v>382</v>
      </c>
      <c r="B370" s="2">
        <v>713157</v>
      </c>
      <c r="C370" s="2">
        <v>650604</v>
      </c>
      <c r="D370" s="3">
        <f t="shared" si="5"/>
        <v>62553</v>
      </c>
    </row>
    <row r="371" spans="1:4" x14ac:dyDescent="0.2">
      <c r="A371" t="s">
        <v>383</v>
      </c>
      <c r="B371" s="2">
        <v>400907</v>
      </c>
      <c r="C371" s="2">
        <v>388290</v>
      </c>
      <c r="D371" s="3">
        <f t="shared" si="5"/>
        <v>12617</v>
      </c>
    </row>
    <row r="372" spans="1:4" x14ac:dyDescent="0.2">
      <c r="A372" t="s">
        <v>384</v>
      </c>
      <c r="B372" s="2">
        <v>798214</v>
      </c>
      <c r="C372" s="2">
        <v>886661</v>
      </c>
      <c r="D372" s="3">
        <f t="shared" si="5"/>
        <v>-88447</v>
      </c>
    </row>
    <row r="373" spans="1:4" x14ac:dyDescent="0.2">
      <c r="A373" t="s">
        <v>385</v>
      </c>
      <c r="B373" s="2">
        <v>529428</v>
      </c>
      <c r="C373" s="2">
        <v>473828</v>
      </c>
      <c r="D373" s="3">
        <f t="shared" si="5"/>
        <v>55600</v>
      </c>
    </row>
    <row r="374" spans="1:4" x14ac:dyDescent="0.2">
      <c r="A374" t="s">
        <v>386</v>
      </c>
      <c r="B374" s="2">
        <v>433755</v>
      </c>
      <c r="C374" s="2">
        <v>376134</v>
      </c>
      <c r="D374" s="3">
        <f t="shared" si="5"/>
        <v>57621</v>
      </c>
    </row>
    <row r="375" spans="1:4" x14ac:dyDescent="0.2">
      <c r="A375" t="s">
        <v>387</v>
      </c>
      <c r="B375" s="2">
        <v>473458</v>
      </c>
      <c r="C375" s="2">
        <v>466189</v>
      </c>
      <c r="D375" s="3">
        <f t="shared" si="5"/>
        <v>7269</v>
      </c>
    </row>
    <row r="376" spans="1:4" x14ac:dyDescent="0.2">
      <c r="A376" t="s">
        <v>388</v>
      </c>
      <c r="B376" s="2">
        <v>603906</v>
      </c>
      <c r="C376" s="2">
        <v>514883</v>
      </c>
      <c r="D376" s="3">
        <f t="shared" si="5"/>
        <v>89023</v>
      </c>
    </row>
    <row r="377" spans="1:4" x14ac:dyDescent="0.2">
      <c r="A377" t="s">
        <v>389</v>
      </c>
      <c r="B377" s="2">
        <v>782064</v>
      </c>
      <c r="C377" s="2">
        <v>779753</v>
      </c>
      <c r="D377" s="3">
        <f t="shared" si="5"/>
        <v>2311</v>
      </c>
    </row>
    <row r="378" spans="1:4" x14ac:dyDescent="0.2">
      <c r="A378" t="s">
        <v>390</v>
      </c>
      <c r="B378" s="2">
        <v>470875</v>
      </c>
      <c r="C378" s="2">
        <v>537771</v>
      </c>
      <c r="D378" s="3">
        <f t="shared" si="5"/>
        <v>-66896</v>
      </c>
    </row>
    <row r="379" spans="1:4" x14ac:dyDescent="0.2">
      <c r="A379" t="s">
        <v>391</v>
      </c>
      <c r="B379" s="2">
        <v>679686</v>
      </c>
      <c r="C379" s="2">
        <v>719741</v>
      </c>
      <c r="D379" s="3">
        <f t="shared" si="5"/>
        <v>-40055</v>
      </c>
    </row>
    <row r="380" spans="1:4" x14ac:dyDescent="0.2">
      <c r="A380" t="s">
        <v>392</v>
      </c>
      <c r="B380" s="2">
        <v>763505</v>
      </c>
      <c r="C380" s="2">
        <v>685986</v>
      </c>
      <c r="D380" s="3">
        <f t="shared" si="5"/>
        <v>77519</v>
      </c>
    </row>
    <row r="381" spans="1:4" x14ac:dyDescent="0.2">
      <c r="A381" t="s">
        <v>393</v>
      </c>
      <c r="B381" s="2">
        <v>508839</v>
      </c>
      <c r="C381" s="2">
        <v>434746</v>
      </c>
      <c r="D381" s="3">
        <f t="shared" si="5"/>
        <v>74093</v>
      </c>
    </row>
    <row r="382" spans="1:4" x14ac:dyDescent="0.2">
      <c r="A382" t="s">
        <v>394</v>
      </c>
      <c r="B382" s="2">
        <v>553434</v>
      </c>
      <c r="C382" s="2">
        <v>489029</v>
      </c>
      <c r="D382" s="3">
        <f t="shared" si="5"/>
        <v>64405</v>
      </c>
    </row>
    <row r="383" spans="1:4" x14ac:dyDescent="0.2">
      <c r="A383" t="s">
        <v>395</v>
      </c>
      <c r="B383" s="2">
        <v>467573</v>
      </c>
      <c r="C383" s="2">
        <v>407487</v>
      </c>
      <c r="D383" s="3">
        <f t="shared" si="5"/>
        <v>60086</v>
      </c>
    </row>
    <row r="384" spans="1:4" x14ac:dyDescent="0.2">
      <c r="A384" t="s">
        <v>396</v>
      </c>
      <c r="B384" s="2">
        <v>647492</v>
      </c>
      <c r="C384" s="2">
        <v>624637</v>
      </c>
      <c r="D384" s="3">
        <f t="shared" si="5"/>
        <v>22855</v>
      </c>
    </row>
    <row r="385" spans="1:4" x14ac:dyDescent="0.2">
      <c r="A385" t="s">
        <v>397</v>
      </c>
      <c r="B385" s="2">
        <v>279099</v>
      </c>
      <c r="C385" s="2">
        <v>294686</v>
      </c>
      <c r="D385" s="3">
        <f t="shared" si="5"/>
        <v>-15587</v>
      </c>
    </row>
    <row r="386" spans="1:4" x14ac:dyDescent="0.2">
      <c r="A386" t="s">
        <v>398</v>
      </c>
      <c r="B386" s="2">
        <v>548595</v>
      </c>
      <c r="C386" s="2">
        <v>564477</v>
      </c>
      <c r="D386" s="3">
        <f t="shared" si="5"/>
        <v>-15882</v>
      </c>
    </row>
    <row r="387" spans="1:4" x14ac:dyDescent="0.2">
      <c r="A387" t="s">
        <v>399</v>
      </c>
      <c r="B387" s="2">
        <v>525649</v>
      </c>
      <c r="C387" s="2">
        <v>599134</v>
      </c>
      <c r="D387" s="3">
        <f t="shared" ref="D387:D450" si="6">B387-C387</f>
        <v>-73485</v>
      </c>
    </row>
    <row r="388" spans="1:4" x14ac:dyDescent="0.2">
      <c r="A388" t="s">
        <v>400</v>
      </c>
      <c r="B388" s="2">
        <v>798041</v>
      </c>
      <c r="C388" s="2">
        <v>801401</v>
      </c>
      <c r="D388" s="3">
        <f t="shared" si="6"/>
        <v>-3360</v>
      </c>
    </row>
    <row r="389" spans="1:4" x14ac:dyDescent="0.2">
      <c r="A389" t="s">
        <v>401</v>
      </c>
      <c r="B389" s="2">
        <v>591850</v>
      </c>
      <c r="C389" s="2">
        <v>653146</v>
      </c>
      <c r="D389" s="3">
        <f t="shared" si="6"/>
        <v>-61296</v>
      </c>
    </row>
    <row r="390" spans="1:4" x14ac:dyDescent="0.2">
      <c r="A390" t="s">
        <v>402</v>
      </c>
      <c r="B390" s="2">
        <v>406207</v>
      </c>
      <c r="C390" s="2">
        <v>485083</v>
      </c>
      <c r="D390" s="3">
        <f t="shared" si="6"/>
        <v>-78876</v>
      </c>
    </row>
    <row r="391" spans="1:4" x14ac:dyDescent="0.2">
      <c r="A391" t="s">
        <v>403</v>
      </c>
      <c r="B391" s="2">
        <v>385151</v>
      </c>
      <c r="C391" s="2">
        <v>361019</v>
      </c>
      <c r="D391" s="3">
        <f t="shared" si="6"/>
        <v>24132</v>
      </c>
    </row>
    <row r="392" spans="1:4" x14ac:dyDescent="0.2">
      <c r="A392" t="s">
        <v>404</v>
      </c>
      <c r="B392" s="2">
        <v>407804</v>
      </c>
      <c r="C392" s="2">
        <v>330002</v>
      </c>
      <c r="D392" s="3">
        <f t="shared" si="6"/>
        <v>77802</v>
      </c>
    </row>
    <row r="393" spans="1:4" x14ac:dyDescent="0.2">
      <c r="A393" t="s">
        <v>405</v>
      </c>
      <c r="B393" s="2">
        <v>255663</v>
      </c>
      <c r="C393" s="2">
        <v>231127</v>
      </c>
      <c r="D393" s="3">
        <f t="shared" si="6"/>
        <v>24536</v>
      </c>
    </row>
    <row r="394" spans="1:4" x14ac:dyDescent="0.2">
      <c r="A394" t="s">
        <v>406</v>
      </c>
      <c r="B394" s="2">
        <v>306133</v>
      </c>
      <c r="C394" s="2">
        <v>402320</v>
      </c>
      <c r="D394" s="3">
        <f t="shared" si="6"/>
        <v>-96187</v>
      </c>
    </row>
    <row r="395" spans="1:4" x14ac:dyDescent="0.2">
      <c r="A395" t="s">
        <v>407</v>
      </c>
      <c r="B395" s="2">
        <v>236586</v>
      </c>
      <c r="C395" s="2">
        <v>251191</v>
      </c>
      <c r="D395" s="3">
        <f t="shared" si="6"/>
        <v>-14605</v>
      </c>
    </row>
    <row r="396" spans="1:4" x14ac:dyDescent="0.2">
      <c r="A396" t="s">
        <v>408</v>
      </c>
      <c r="B396" s="2">
        <v>266422</v>
      </c>
      <c r="C396" s="2">
        <v>289748</v>
      </c>
      <c r="D396" s="3">
        <f t="shared" si="6"/>
        <v>-23326</v>
      </c>
    </row>
    <row r="397" spans="1:4" x14ac:dyDescent="0.2">
      <c r="A397" t="s">
        <v>409</v>
      </c>
      <c r="B397" s="2">
        <v>475203</v>
      </c>
      <c r="C397" s="2">
        <v>496751</v>
      </c>
      <c r="D397" s="3">
        <f t="shared" si="6"/>
        <v>-21548</v>
      </c>
    </row>
    <row r="398" spans="1:4" x14ac:dyDescent="0.2">
      <c r="A398" t="s">
        <v>410</v>
      </c>
      <c r="B398" s="2">
        <v>431602</v>
      </c>
      <c r="C398" s="2">
        <v>471655</v>
      </c>
      <c r="D398" s="3">
        <f t="shared" si="6"/>
        <v>-40053</v>
      </c>
    </row>
    <row r="399" spans="1:4" x14ac:dyDescent="0.2">
      <c r="A399" t="s">
        <v>411</v>
      </c>
      <c r="B399" s="2">
        <v>630038</v>
      </c>
      <c r="C399" s="2">
        <v>710031</v>
      </c>
      <c r="D399" s="3">
        <f t="shared" si="6"/>
        <v>-79993</v>
      </c>
    </row>
    <row r="400" spans="1:4" x14ac:dyDescent="0.2">
      <c r="A400" t="s">
        <v>412</v>
      </c>
      <c r="B400" s="2">
        <v>366766</v>
      </c>
      <c r="C400" s="2">
        <v>424609</v>
      </c>
      <c r="D400" s="3">
        <f t="shared" si="6"/>
        <v>-57843</v>
      </c>
    </row>
    <row r="401" spans="1:4" x14ac:dyDescent="0.2">
      <c r="A401" t="s">
        <v>413</v>
      </c>
      <c r="B401" s="2">
        <v>209240</v>
      </c>
      <c r="C401" s="2">
        <v>288245</v>
      </c>
      <c r="D401" s="3">
        <f t="shared" si="6"/>
        <v>-79005</v>
      </c>
    </row>
    <row r="402" spans="1:4" x14ac:dyDescent="0.2">
      <c r="A402" t="s">
        <v>414</v>
      </c>
      <c r="B402" s="2">
        <v>645859</v>
      </c>
      <c r="C402" s="2">
        <v>706857</v>
      </c>
      <c r="D402" s="3">
        <f t="shared" si="6"/>
        <v>-60998</v>
      </c>
    </row>
    <row r="403" spans="1:4" x14ac:dyDescent="0.2">
      <c r="A403" t="s">
        <v>415</v>
      </c>
      <c r="B403" s="2">
        <v>320564</v>
      </c>
      <c r="C403" s="2">
        <v>323659</v>
      </c>
      <c r="D403" s="3">
        <f t="shared" si="6"/>
        <v>-3095</v>
      </c>
    </row>
    <row r="404" spans="1:4" x14ac:dyDescent="0.2">
      <c r="A404" t="s">
        <v>416</v>
      </c>
      <c r="B404" s="2">
        <v>394206</v>
      </c>
      <c r="C404" s="2">
        <v>360672</v>
      </c>
      <c r="D404" s="3">
        <f t="shared" si="6"/>
        <v>33534</v>
      </c>
    </row>
    <row r="405" spans="1:4" x14ac:dyDescent="0.2">
      <c r="A405" t="s">
        <v>417</v>
      </c>
      <c r="B405" s="2">
        <v>460250</v>
      </c>
      <c r="C405" s="2">
        <v>484892</v>
      </c>
      <c r="D405" s="3">
        <f t="shared" si="6"/>
        <v>-24642</v>
      </c>
    </row>
    <row r="406" spans="1:4" x14ac:dyDescent="0.2">
      <c r="A406" t="s">
        <v>418</v>
      </c>
      <c r="B406" s="2">
        <v>581806</v>
      </c>
      <c r="C406" s="2">
        <v>545151</v>
      </c>
      <c r="D406" s="3">
        <f t="shared" si="6"/>
        <v>36655</v>
      </c>
    </row>
    <row r="407" spans="1:4" x14ac:dyDescent="0.2">
      <c r="A407" t="s">
        <v>419</v>
      </c>
      <c r="B407" s="2">
        <v>374616</v>
      </c>
      <c r="C407" s="2">
        <v>447958</v>
      </c>
      <c r="D407" s="3">
        <f t="shared" si="6"/>
        <v>-73342</v>
      </c>
    </row>
    <row r="408" spans="1:4" x14ac:dyDescent="0.2">
      <c r="A408" t="s">
        <v>420</v>
      </c>
      <c r="B408" s="2">
        <v>560598</v>
      </c>
      <c r="C408" s="2">
        <v>482060</v>
      </c>
      <c r="D408" s="3">
        <f t="shared" si="6"/>
        <v>78538</v>
      </c>
    </row>
    <row r="409" spans="1:4" x14ac:dyDescent="0.2">
      <c r="A409" t="s">
        <v>421</v>
      </c>
      <c r="B409" s="2">
        <v>713170</v>
      </c>
      <c r="C409" s="2">
        <v>757548</v>
      </c>
      <c r="D409" s="3">
        <f t="shared" si="6"/>
        <v>-44378</v>
      </c>
    </row>
    <row r="410" spans="1:4" x14ac:dyDescent="0.2">
      <c r="A410" t="s">
        <v>422</v>
      </c>
      <c r="B410" s="2">
        <v>782730</v>
      </c>
      <c r="C410" s="2">
        <v>732990</v>
      </c>
      <c r="D410" s="3">
        <f t="shared" si="6"/>
        <v>49740</v>
      </c>
    </row>
    <row r="411" spans="1:4" x14ac:dyDescent="0.2">
      <c r="A411" t="s">
        <v>423</v>
      </c>
      <c r="B411" s="2">
        <v>426430</v>
      </c>
      <c r="C411" s="2">
        <v>504462</v>
      </c>
      <c r="D411" s="3">
        <f t="shared" si="6"/>
        <v>-78032</v>
      </c>
    </row>
    <row r="412" spans="1:4" x14ac:dyDescent="0.2">
      <c r="A412" t="s">
        <v>424</v>
      </c>
      <c r="B412" s="2">
        <v>550363</v>
      </c>
      <c r="C412" s="2">
        <v>628956</v>
      </c>
      <c r="D412" s="3">
        <f t="shared" si="6"/>
        <v>-78593</v>
      </c>
    </row>
    <row r="413" spans="1:4" x14ac:dyDescent="0.2">
      <c r="A413" t="s">
        <v>425</v>
      </c>
      <c r="B413" s="2">
        <v>521155</v>
      </c>
      <c r="C413" s="2">
        <v>608233</v>
      </c>
      <c r="D413" s="3">
        <f t="shared" si="6"/>
        <v>-87078</v>
      </c>
    </row>
    <row r="414" spans="1:4" x14ac:dyDescent="0.2">
      <c r="A414" t="s">
        <v>426</v>
      </c>
      <c r="B414" s="2">
        <v>496583</v>
      </c>
      <c r="C414" s="2">
        <v>549548</v>
      </c>
      <c r="D414" s="3">
        <f t="shared" si="6"/>
        <v>-52965</v>
      </c>
    </row>
    <row r="415" spans="1:4" x14ac:dyDescent="0.2">
      <c r="A415" t="s">
        <v>427</v>
      </c>
      <c r="B415" s="2">
        <v>417140</v>
      </c>
      <c r="C415" s="2">
        <v>418259</v>
      </c>
      <c r="D415" s="3">
        <f t="shared" si="6"/>
        <v>-1119</v>
      </c>
    </row>
    <row r="416" spans="1:4" x14ac:dyDescent="0.2">
      <c r="A416" t="s">
        <v>428</v>
      </c>
      <c r="B416" s="2">
        <v>634343</v>
      </c>
      <c r="C416" s="2">
        <v>618221</v>
      </c>
      <c r="D416" s="3">
        <f t="shared" si="6"/>
        <v>16122</v>
      </c>
    </row>
    <row r="417" spans="1:4" x14ac:dyDescent="0.2">
      <c r="A417" t="s">
        <v>429</v>
      </c>
      <c r="B417" s="2">
        <v>525525</v>
      </c>
      <c r="C417" s="2">
        <v>596610</v>
      </c>
      <c r="D417" s="3">
        <f t="shared" si="6"/>
        <v>-71085</v>
      </c>
    </row>
    <row r="418" spans="1:4" x14ac:dyDescent="0.2">
      <c r="A418" t="s">
        <v>430</v>
      </c>
      <c r="B418" s="2">
        <v>752893</v>
      </c>
      <c r="C418" s="2">
        <v>699730</v>
      </c>
      <c r="D418" s="3">
        <f t="shared" si="6"/>
        <v>53163</v>
      </c>
    </row>
    <row r="419" spans="1:4" x14ac:dyDescent="0.2">
      <c r="A419" t="s">
        <v>431</v>
      </c>
      <c r="B419" s="2">
        <v>796486</v>
      </c>
      <c r="C419" s="2">
        <v>884923</v>
      </c>
      <c r="D419" s="3">
        <f t="shared" si="6"/>
        <v>-88437</v>
      </c>
    </row>
    <row r="420" spans="1:4" x14ac:dyDescent="0.2">
      <c r="A420" t="s">
        <v>432</v>
      </c>
      <c r="B420" s="2">
        <v>461914</v>
      </c>
      <c r="C420" s="2">
        <v>394548</v>
      </c>
      <c r="D420" s="3">
        <f t="shared" si="6"/>
        <v>67366</v>
      </c>
    </row>
    <row r="421" spans="1:4" x14ac:dyDescent="0.2">
      <c r="A421" t="s">
        <v>433</v>
      </c>
      <c r="B421" s="2">
        <v>662810</v>
      </c>
      <c r="C421" s="2">
        <v>591011</v>
      </c>
      <c r="D421" s="3">
        <f t="shared" si="6"/>
        <v>71799</v>
      </c>
    </row>
    <row r="422" spans="1:4" x14ac:dyDescent="0.2">
      <c r="A422" t="s">
        <v>434</v>
      </c>
      <c r="B422" s="2">
        <v>591831</v>
      </c>
      <c r="C422" s="2">
        <v>515363</v>
      </c>
      <c r="D422" s="3">
        <f t="shared" si="6"/>
        <v>76468</v>
      </c>
    </row>
    <row r="423" spans="1:4" x14ac:dyDescent="0.2">
      <c r="A423" t="s">
        <v>435</v>
      </c>
      <c r="B423" s="2">
        <v>598017</v>
      </c>
      <c r="C423" s="2">
        <v>613998</v>
      </c>
      <c r="D423" s="3">
        <f t="shared" si="6"/>
        <v>-15981</v>
      </c>
    </row>
    <row r="424" spans="1:4" x14ac:dyDescent="0.2">
      <c r="A424" t="s">
        <v>436</v>
      </c>
      <c r="B424" s="2">
        <v>380815</v>
      </c>
      <c r="C424" s="2">
        <v>291309</v>
      </c>
      <c r="D424" s="3">
        <f t="shared" si="6"/>
        <v>89506</v>
      </c>
    </row>
    <row r="425" spans="1:4" x14ac:dyDescent="0.2">
      <c r="A425" t="s">
        <v>437</v>
      </c>
      <c r="B425" s="2">
        <v>311219</v>
      </c>
      <c r="C425" s="2">
        <v>218495</v>
      </c>
      <c r="D425" s="3">
        <f t="shared" si="6"/>
        <v>92724</v>
      </c>
    </row>
    <row r="426" spans="1:4" x14ac:dyDescent="0.2">
      <c r="A426" t="s">
        <v>438</v>
      </c>
      <c r="B426" s="2">
        <v>530292</v>
      </c>
      <c r="C426" s="2">
        <v>488259</v>
      </c>
      <c r="D426" s="3">
        <f t="shared" si="6"/>
        <v>42033</v>
      </c>
    </row>
    <row r="427" spans="1:4" x14ac:dyDescent="0.2">
      <c r="A427" t="s">
        <v>439</v>
      </c>
      <c r="B427" s="2">
        <v>761652</v>
      </c>
      <c r="C427" s="2">
        <v>829076</v>
      </c>
      <c r="D427" s="3">
        <f t="shared" si="6"/>
        <v>-67424</v>
      </c>
    </row>
    <row r="428" spans="1:4" x14ac:dyDescent="0.2">
      <c r="A428" t="s">
        <v>440</v>
      </c>
      <c r="B428" s="2">
        <v>333339</v>
      </c>
      <c r="C428" s="2">
        <v>430639</v>
      </c>
      <c r="D428" s="3">
        <f t="shared" si="6"/>
        <v>-97300</v>
      </c>
    </row>
    <row r="429" spans="1:4" x14ac:dyDescent="0.2">
      <c r="A429" t="s">
        <v>441</v>
      </c>
      <c r="B429" s="2">
        <v>753558</v>
      </c>
      <c r="C429" s="2">
        <v>722915</v>
      </c>
      <c r="D429" s="3">
        <f t="shared" si="6"/>
        <v>30643</v>
      </c>
    </row>
    <row r="430" spans="1:4" x14ac:dyDescent="0.2">
      <c r="A430" t="s">
        <v>442</v>
      </c>
      <c r="B430" s="2">
        <v>746849</v>
      </c>
      <c r="C430" s="2">
        <v>719406</v>
      </c>
      <c r="D430" s="3">
        <f t="shared" si="6"/>
        <v>27443</v>
      </c>
    </row>
    <row r="431" spans="1:4" x14ac:dyDescent="0.2">
      <c r="A431" t="s">
        <v>443</v>
      </c>
      <c r="B431" s="2">
        <v>450905</v>
      </c>
      <c r="C431" s="2">
        <v>395213</v>
      </c>
      <c r="D431" s="3">
        <f t="shared" si="6"/>
        <v>55692</v>
      </c>
    </row>
    <row r="432" spans="1:4" x14ac:dyDescent="0.2">
      <c r="A432" t="s">
        <v>444</v>
      </c>
      <c r="B432" s="2">
        <v>784567</v>
      </c>
      <c r="C432" s="2">
        <v>710956</v>
      </c>
      <c r="D432" s="3">
        <f t="shared" si="6"/>
        <v>73611</v>
      </c>
    </row>
    <row r="433" spans="1:4" x14ac:dyDescent="0.2">
      <c r="A433" t="s">
        <v>445</v>
      </c>
      <c r="B433" s="2">
        <v>290647</v>
      </c>
      <c r="C433" s="2">
        <v>200669</v>
      </c>
      <c r="D433" s="3">
        <f t="shared" si="6"/>
        <v>89978</v>
      </c>
    </row>
    <row r="434" spans="1:4" x14ac:dyDescent="0.2">
      <c r="A434" t="s">
        <v>446</v>
      </c>
      <c r="B434" s="2">
        <v>797115</v>
      </c>
      <c r="C434" s="2">
        <v>816058</v>
      </c>
      <c r="D434" s="3">
        <f t="shared" si="6"/>
        <v>-18943</v>
      </c>
    </row>
    <row r="435" spans="1:4" x14ac:dyDescent="0.2">
      <c r="A435" t="s">
        <v>447</v>
      </c>
      <c r="B435" s="2">
        <v>619450</v>
      </c>
      <c r="C435" s="2">
        <v>655917</v>
      </c>
      <c r="D435" s="3">
        <f t="shared" si="6"/>
        <v>-36467</v>
      </c>
    </row>
    <row r="436" spans="1:4" x14ac:dyDescent="0.2">
      <c r="A436" t="s">
        <v>448</v>
      </c>
      <c r="B436" s="2">
        <v>638238</v>
      </c>
      <c r="C436" s="2">
        <v>701061</v>
      </c>
      <c r="D436" s="3">
        <f t="shared" si="6"/>
        <v>-62823</v>
      </c>
    </row>
    <row r="437" spans="1:4" x14ac:dyDescent="0.2">
      <c r="A437" t="s">
        <v>449</v>
      </c>
      <c r="B437" s="2">
        <v>376872</v>
      </c>
      <c r="C437" s="2">
        <v>307076</v>
      </c>
      <c r="D437" s="3">
        <f t="shared" si="6"/>
        <v>69796</v>
      </c>
    </row>
    <row r="438" spans="1:4" x14ac:dyDescent="0.2">
      <c r="A438" t="s">
        <v>450</v>
      </c>
      <c r="B438" s="2">
        <v>288261</v>
      </c>
      <c r="C438" s="2">
        <v>322487</v>
      </c>
      <c r="D438" s="3">
        <f t="shared" si="6"/>
        <v>-34226</v>
      </c>
    </row>
    <row r="439" spans="1:4" x14ac:dyDescent="0.2">
      <c r="A439" t="s">
        <v>451</v>
      </c>
      <c r="B439" s="2">
        <v>691266</v>
      </c>
      <c r="C439" s="2">
        <v>616068</v>
      </c>
      <c r="D439" s="3">
        <f t="shared" si="6"/>
        <v>75198</v>
      </c>
    </row>
    <row r="440" spans="1:4" x14ac:dyDescent="0.2">
      <c r="A440" t="s">
        <v>452</v>
      </c>
      <c r="B440" s="2">
        <v>669600</v>
      </c>
      <c r="C440" s="2">
        <v>752107</v>
      </c>
      <c r="D440" s="3">
        <f t="shared" si="6"/>
        <v>-82507</v>
      </c>
    </row>
    <row r="441" spans="1:4" x14ac:dyDescent="0.2">
      <c r="A441" t="s">
        <v>453</v>
      </c>
      <c r="B441" s="2">
        <v>575683</v>
      </c>
      <c r="C441" s="2">
        <v>497814</v>
      </c>
      <c r="D441" s="3">
        <f t="shared" si="6"/>
        <v>77869</v>
      </c>
    </row>
    <row r="442" spans="1:4" x14ac:dyDescent="0.2">
      <c r="A442" t="s">
        <v>454</v>
      </c>
      <c r="B442" s="2">
        <v>453233</v>
      </c>
      <c r="C442" s="2">
        <v>396852</v>
      </c>
      <c r="D442" s="3">
        <f t="shared" si="6"/>
        <v>56381</v>
      </c>
    </row>
    <row r="443" spans="1:4" x14ac:dyDescent="0.2">
      <c r="A443" t="s">
        <v>455</v>
      </c>
      <c r="B443" s="2">
        <v>301175</v>
      </c>
      <c r="C443" s="2">
        <v>204100</v>
      </c>
      <c r="D443" s="3">
        <f t="shared" si="6"/>
        <v>97075</v>
      </c>
    </row>
    <row r="444" spans="1:4" x14ac:dyDescent="0.2">
      <c r="A444" t="s">
        <v>456</v>
      </c>
      <c r="B444" s="2">
        <v>723050</v>
      </c>
      <c r="C444" s="2">
        <v>700073</v>
      </c>
      <c r="D444" s="3">
        <f t="shared" si="6"/>
        <v>22977</v>
      </c>
    </row>
    <row r="445" spans="1:4" x14ac:dyDescent="0.2">
      <c r="A445" t="s">
        <v>457</v>
      </c>
      <c r="B445" s="2">
        <v>787331</v>
      </c>
      <c r="C445" s="2">
        <v>773353</v>
      </c>
      <c r="D445" s="3">
        <f t="shared" si="6"/>
        <v>13978</v>
      </c>
    </row>
    <row r="446" spans="1:4" x14ac:dyDescent="0.2">
      <c r="A446" t="s">
        <v>458</v>
      </c>
      <c r="B446" s="2">
        <v>376627</v>
      </c>
      <c r="C446" s="2">
        <v>354794</v>
      </c>
      <c r="D446" s="3">
        <f t="shared" si="6"/>
        <v>21833</v>
      </c>
    </row>
    <row r="447" spans="1:4" x14ac:dyDescent="0.2">
      <c r="A447" t="s">
        <v>459</v>
      </c>
      <c r="B447" s="2">
        <v>210277</v>
      </c>
      <c r="C447" s="2">
        <v>183129</v>
      </c>
      <c r="D447" s="3">
        <f t="shared" si="6"/>
        <v>27148</v>
      </c>
    </row>
    <row r="448" spans="1:4" x14ac:dyDescent="0.2">
      <c r="A448" t="s">
        <v>460</v>
      </c>
      <c r="B448" s="2">
        <v>443807</v>
      </c>
      <c r="C448" s="2">
        <v>445072</v>
      </c>
      <c r="D448" s="3">
        <f t="shared" si="6"/>
        <v>-1265</v>
      </c>
    </row>
    <row r="449" spans="1:4" x14ac:dyDescent="0.2">
      <c r="A449" t="s">
        <v>461</v>
      </c>
      <c r="B449" s="2">
        <v>286153</v>
      </c>
      <c r="C449" s="2">
        <v>290837</v>
      </c>
      <c r="D449" s="3">
        <f t="shared" si="6"/>
        <v>-4684</v>
      </c>
    </row>
    <row r="450" spans="1:4" x14ac:dyDescent="0.2">
      <c r="A450" t="s">
        <v>462</v>
      </c>
      <c r="B450" s="2">
        <v>567897</v>
      </c>
      <c r="C450" s="2">
        <v>507095</v>
      </c>
      <c r="D450" s="3">
        <f t="shared" si="6"/>
        <v>60802</v>
      </c>
    </row>
    <row r="451" spans="1:4" x14ac:dyDescent="0.2">
      <c r="A451" t="s">
        <v>463</v>
      </c>
      <c r="B451" s="2">
        <v>774120</v>
      </c>
      <c r="C451" s="2">
        <v>776619</v>
      </c>
      <c r="D451" s="3">
        <f t="shared" ref="D451:D514" si="7">B451-C451</f>
        <v>-2499</v>
      </c>
    </row>
    <row r="452" spans="1:4" x14ac:dyDescent="0.2">
      <c r="A452" t="s">
        <v>464</v>
      </c>
      <c r="B452" s="2">
        <v>501337</v>
      </c>
      <c r="C452" s="2">
        <v>475568</v>
      </c>
      <c r="D452" s="3">
        <f t="shared" si="7"/>
        <v>25769</v>
      </c>
    </row>
    <row r="453" spans="1:4" x14ac:dyDescent="0.2">
      <c r="A453" t="s">
        <v>465</v>
      </c>
      <c r="B453" s="2">
        <v>381016</v>
      </c>
      <c r="C453" s="2">
        <v>472275</v>
      </c>
      <c r="D453" s="3">
        <f t="shared" si="7"/>
        <v>-91259</v>
      </c>
    </row>
    <row r="454" spans="1:4" x14ac:dyDescent="0.2">
      <c r="A454" t="s">
        <v>466</v>
      </c>
      <c r="B454" s="2">
        <v>295167</v>
      </c>
      <c r="C454" s="2">
        <v>332322</v>
      </c>
      <c r="D454" s="3">
        <f t="shared" si="7"/>
        <v>-37155</v>
      </c>
    </row>
    <row r="455" spans="1:4" x14ac:dyDescent="0.2">
      <c r="A455" t="s">
        <v>467</v>
      </c>
      <c r="B455" s="2">
        <v>624311</v>
      </c>
      <c r="C455" s="2">
        <v>668218</v>
      </c>
      <c r="D455" s="3">
        <f t="shared" si="7"/>
        <v>-43907</v>
      </c>
    </row>
    <row r="456" spans="1:4" x14ac:dyDescent="0.2">
      <c r="A456" t="s">
        <v>468</v>
      </c>
      <c r="B456" s="2">
        <v>778636</v>
      </c>
      <c r="C456" s="2">
        <v>757121</v>
      </c>
      <c r="D456" s="3">
        <f t="shared" si="7"/>
        <v>21515</v>
      </c>
    </row>
    <row r="457" spans="1:4" x14ac:dyDescent="0.2">
      <c r="A457" t="s">
        <v>469</v>
      </c>
      <c r="B457" s="2">
        <v>267717</v>
      </c>
      <c r="C457" s="2">
        <v>209143</v>
      </c>
      <c r="D457" s="3">
        <f t="shared" si="7"/>
        <v>58574</v>
      </c>
    </row>
    <row r="458" spans="1:4" x14ac:dyDescent="0.2">
      <c r="A458" t="s">
        <v>470</v>
      </c>
      <c r="B458" s="2">
        <v>521511</v>
      </c>
      <c r="C458" s="2">
        <v>573127</v>
      </c>
      <c r="D458" s="3">
        <f t="shared" si="7"/>
        <v>-51616</v>
      </c>
    </row>
    <row r="459" spans="1:4" x14ac:dyDescent="0.2">
      <c r="A459" t="s">
        <v>471</v>
      </c>
      <c r="B459" s="2">
        <v>588322</v>
      </c>
      <c r="C459" s="2">
        <v>683924</v>
      </c>
      <c r="D459" s="3">
        <f t="shared" si="7"/>
        <v>-95602</v>
      </c>
    </row>
    <row r="460" spans="1:4" x14ac:dyDescent="0.2">
      <c r="A460" t="s">
        <v>472</v>
      </c>
      <c r="B460" s="2">
        <v>769483</v>
      </c>
      <c r="C460" s="2">
        <v>713180</v>
      </c>
      <c r="D460" s="3">
        <f t="shared" si="7"/>
        <v>56303</v>
      </c>
    </row>
    <row r="461" spans="1:4" x14ac:dyDescent="0.2">
      <c r="A461" t="s">
        <v>473</v>
      </c>
      <c r="B461" s="2">
        <v>783543</v>
      </c>
      <c r="C461" s="2">
        <v>790879</v>
      </c>
      <c r="D461" s="3">
        <f t="shared" si="7"/>
        <v>-7336</v>
      </c>
    </row>
    <row r="462" spans="1:4" x14ac:dyDescent="0.2">
      <c r="A462" t="s">
        <v>474</v>
      </c>
      <c r="B462" s="2">
        <v>520442</v>
      </c>
      <c r="C462" s="2">
        <v>482154</v>
      </c>
      <c r="D462" s="3">
        <f t="shared" si="7"/>
        <v>38288</v>
      </c>
    </row>
    <row r="463" spans="1:4" x14ac:dyDescent="0.2">
      <c r="A463" t="s">
        <v>475</v>
      </c>
      <c r="B463" s="2">
        <v>366013</v>
      </c>
      <c r="C463" s="2">
        <v>410721</v>
      </c>
      <c r="D463" s="3">
        <f t="shared" si="7"/>
        <v>-44708</v>
      </c>
    </row>
    <row r="464" spans="1:4" x14ac:dyDescent="0.2">
      <c r="A464" t="s">
        <v>476</v>
      </c>
      <c r="B464" s="2">
        <v>744936</v>
      </c>
      <c r="C464" s="2">
        <v>645456</v>
      </c>
      <c r="D464" s="3">
        <f t="shared" si="7"/>
        <v>99480</v>
      </c>
    </row>
    <row r="465" spans="1:4" x14ac:dyDescent="0.2">
      <c r="A465" t="s">
        <v>477</v>
      </c>
      <c r="B465" s="2">
        <v>373188</v>
      </c>
      <c r="C465" s="2">
        <v>355342</v>
      </c>
      <c r="D465" s="3">
        <f t="shared" si="7"/>
        <v>17846</v>
      </c>
    </row>
    <row r="466" spans="1:4" x14ac:dyDescent="0.2">
      <c r="A466" t="s">
        <v>478</v>
      </c>
      <c r="B466" s="2">
        <v>393322</v>
      </c>
      <c r="C466" s="2">
        <v>328607</v>
      </c>
      <c r="D466" s="3">
        <f t="shared" si="7"/>
        <v>64715</v>
      </c>
    </row>
    <row r="467" spans="1:4" x14ac:dyDescent="0.2">
      <c r="A467" t="s">
        <v>479</v>
      </c>
      <c r="B467" s="2">
        <v>537925</v>
      </c>
      <c r="C467" s="2">
        <v>445431</v>
      </c>
      <c r="D467" s="3">
        <f t="shared" si="7"/>
        <v>92494</v>
      </c>
    </row>
    <row r="468" spans="1:4" x14ac:dyDescent="0.2">
      <c r="A468" t="s">
        <v>480</v>
      </c>
      <c r="B468" s="2">
        <v>260924</v>
      </c>
      <c r="C468" s="2">
        <v>252678</v>
      </c>
      <c r="D468" s="3">
        <f t="shared" si="7"/>
        <v>8246</v>
      </c>
    </row>
    <row r="469" spans="1:4" x14ac:dyDescent="0.2">
      <c r="A469" t="s">
        <v>481</v>
      </c>
      <c r="B469" s="2">
        <v>367571</v>
      </c>
      <c r="C469" s="2">
        <v>441202</v>
      </c>
      <c r="D469" s="3">
        <f t="shared" si="7"/>
        <v>-73631</v>
      </c>
    </row>
    <row r="470" spans="1:4" x14ac:dyDescent="0.2">
      <c r="A470" t="s">
        <v>482</v>
      </c>
      <c r="B470" s="2">
        <v>369703</v>
      </c>
      <c r="C470" s="2">
        <v>301638</v>
      </c>
      <c r="D470" s="3">
        <f t="shared" si="7"/>
        <v>68065</v>
      </c>
    </row>
    <row r="471" spans="1:4" x14ac:dyDescent="0.2">
      <c r="A471" t="s">
        <v>483</v>
      </c>
      <c r="B471" s="2">
        <v>723187</v>
      </c>
      <c r="C471" s="2">
        <v>664515</v>
      </c>
      <c r="D471" s="3">
        <f t="shared" si="7"/>
        <v>58672</v>
      </c>
    </row>
    <row r="472" spans="1:4" x14ac:dyDescent="0.2">
      <c r="A472" t="s">
        <v>484</v>
      </c>
      <c r="B472" s="2">
        <v>718738</v>
      </c>
      <c r="C472" s="2">
        <v>815352</v>
      </c>
      <c r="D472" s="3">
        <f t="shared" si="7"/>
        <v>-96614</v>
      </c>
    </row>
    <row r="473" spans="1:4" x14ac:dyDescent="0.2">
      <c r="A473" t="s">
        <v>485</v>
      </c>
      <c r="B473" s="2">
        <v>266657</v>
      </c>
      <c r="C473" s="2">
        <v>346264</v>
      </c>
      <c r="D473" s="3">
        <f t="shared" si="7"/>
        <v>-79607</v>
      </c>
    </row>
    <row r="474" spans="1:4" x14ac:dyDescent="0.2">
      <c r="A474" t="s">
        <v>486</v>
      </c>
      <c r="B474" s="2">
        <v>252880</v>
      </c>
      <c r="C474" s="2">
        <v>322448</v>
      </c>
      <c r="D474" s="3">
        <f t="shared" si="7"/>
        <v>-69568</v>
      </c>
    </row>
    <row r="475" spans="1:4" x14ac:dyDescent="0.2">
      <c r="A475" t="s">
        <v>487</v>
      </c>
      <c r="B475" s="2">
        <v>799714</v>
      </c>
      <c r="C475" s="2">
        <v>756136</v>
      </c>
      <c r="D475" s="3">
        <f t="shared" si="7"/>
        <v>43578</v>
      </c>
    </row>
    <row r="476" spans="1:4" x14ac:dyDescent="0.2">
      <c r="A476" t="s">
        <v>488</v>
      </c>
      <c r="B476" s="2">
        <v>563619</v>
      </c>
      <c r="C476" s="2">
        <v>638394</v>
      </c>
      <c r="D476" s="3">
        <f t="shared" si="7"/>
        <v>-74775</v>
      </c>
    </row>
    <row r="477" spans="1:4" x14ac:dyDescent="0.2">
      <c r="A477" t="s">
        <v>489</v>
      </c>
      <c r="B477" s="2">
        <v>412062</v>
      </c>
      <c r="C477" s="2">
        <v>431276</v>
      </c>
      <c r="D477" s="3">
        <f t="shared" si="7"/>
        <v>-19214</v>
      </c>
    </row>
    <row r="478" spans="1:4" x14ac:dyDescent="0.2">
      <c r="A478" t="s">
        <v>490</v>
      </c>
      <c r="B478" s="2">
        <v>496264</v>
      </c>
      <c r="C478" s="2">
        <v>401984</v>
      </c>
      <c r="D478" s="3">
        <f t="shared" si="7"/>
        <v>94280</v>
      </c>
    </row>
    <row r="479" spans="1:4" x14ac:dyDescent="0.2">
      <c r="A479" t="s">
        <v>491</v>
      </c>
      <c r="B479" s="2">
        <v>563251</v>
      </c>
      <c r="C479" s="2">
        <v>581975</v>
      </c>
      <c r="D479" s="3">
        <f t="shared" si="7"/>
        <v>-18724</v>
      </c>
    </row>
    <row r="480" spans="1:4" x14ac:dyDescent="0.2">
      <c r="A480" t="s">
        <v>492</v>
      </c>
      <c r="B480" s="2">
        <v>739356</v>
      </c>
      <c r="C480" s="2">
        <v>646925</v>
      </c>
      <c r="D480" s="3">
        <f t="shared" si="7"/>
        <v>92431</v>
      </c>
    </row>
    <row r="481" spans="1:4" x14ac:dyDescent="0.2">
      <c r="A481" t="s">
        <v>493</v>
      </c>
      <c r="B481" s="2">
        <v>402365</v>
      </c>
      <c r="C481" s="2">
        <v>421223</v>
      </c>
      <c r="D481" s="3">
        <f t="shared" si="7"/>
        <v>-18858</v>
      </c>
    </row>
    <row r="482" spans="1:4" x14ac:dyDescent="0.2">
      <c r="A482" t="s">
        <v>494</v>
      </c>
      <c r="B482" s="2">
        <v>664686</v>
      </c>
      <c r="C482" s="2">
        <v>679031</v>
      </c>
      <c r="D482" s="3">
        <f t="shared" si="7"/>
        <v>-14345</v>
      </c>
    </row>
    <row r="483" spans="1:4" x14ac:dyDescent="0.2">
      <c r="A483" t="s">
        <v>495</v>
      </c>
      <c r="B483" s="2">
        <v>283485</v>
      </c>
      <c r="C483" s="2">
        <v>256341</v>
      </c>
      <c r="D483" s="3">
        <f t="shared" si="7"/>
        <v>27144</v>
      </c>
    </row>
    <row r="484" spans="1:4" x14ac:dyDescent="0.2">
      <c r="A484" t="s">
        <v>496</v>
      </c>
      <c r="B484" s="2">
        <v>548087</v>
      </c>
      <c r="C484" s="2">
        <v>612026</v>
      </c>
      <c r="D484" s="3">
        <f t="shared" si="7"/>
        <v>-63939</v>
      </c>
    </row>
    <row r="485" spans="1:4" x14ac:dyDescent="0.2">
      <c r="A485" t="s">
        <v>497</v>
      </c>
      <c r="B485" s="2">
        <v>268568</v>
      </c>
      <c r="C485" s="2">
        <v>266791</v>
      </c>
      <c r="D485" s="3">
        <f t="shared" si="7"/>
        <v>1777</v>
      </c>
    </row>
    <row r="486" spans="1:4" x14ac:dyDescent="0.2">
      <c r="A486" t="s">
        <v>498</v>
      </c>
      <c r="B486" s="2">
        <v>737079</v>
      </c>
      <c r="C486" s="2">
        <v>814871</v>
      </c>
      <c r="D486" s="3">
        <f t="shared" si="7"/>
        <v>-77792</v>
      </c>
    </row>
    <row r="487" spans="1:4" x14ac:dyDescent="0.2">
      <c r="A487" t="s">
        <v>499</v>
      </c>
      <c r="B487" s="2">
        <v>756942</v>
      </c>
      <c r="C487" s="2">
        <v>844251</v>
      </c>
      <c r="D487" s="3">
        <f t="shared" si="7"/>
        <v>-87309</v>
      </c>
    </row>
    <row r="488" spans="1:4" x14ac:dyDescent="0.2">
      <c r="A488" t="s">
        <v>500</v>
      </c>
      <c r="B488" s="2">
        <v>260759</v>
      </c>
      <c r="C488" s="2">
        <v>340541</v>
      </c>
      <c r="D488" s="3">
        <f t="shared" si="7"/>
        <v>-79782</v>
      </c>
    </row>
    <row r="489" spans="1:4" x14ac:dyDescent="0.2">
      <c r="A489" t="s">
        <v>501</v>
      </c>
      <c r="B489" s="2">
        <v>697628</v>
      </c>
      <c r="C489" s="2">
        <v>609400</v>
      </c>
      <c r="D489" s="3">
        <f t="shared" si="7"/>
        <v>88228</v>
      </c>
    </row>
    <row r="490" spans="1:4" x14ac:dyDescent="0.2">
      <c r="A490" t="s">
        <v>502</v>
      </c>
      <c r="B490" s="2">
        <v>460900</v>
      </c>
      <c r="C490" s="2">
        <v>387074</v>
      </c>
      <c r="D490" s="3">
        <f t="shared" si="7"/>
        <v>73826</v>
      </c>
    </row>
    <row r="491" spans="1:4" x14ac:dyDescent="0.2">
      <c r="A491" t="s">
        <v>503</v>
      </c>
      <c r="B491" s="2">
        <v>775534</v>
      </c>
      <c r="C491" s="2">
        <v>834192</v>
      </c>
      <c r="D491" s="3">
        <f t="shared" si="7"/>
        <v>-58658</v>
      </c>
    </row>
    <row r="492" spans="1:4" x14ac:dyDescent="0.2">
      <c r="A492" t="s">
        <v>504</v>
      </c>
      <c r="B492" s="2">
        <v>763309</v>
      </c>
      <c r="C492" s="2">
        <v>675503</v>
      </c>
      <c r="D492" s="3">
        <f t="shared" si="7"/>
        <v>87806</v>
      </c>
    </row>
    <row r="493" spans="1:4" x14ac:dyDescent="0.2">
      <c r="A493" t="s">
        <v>505</v>
      </c>
      <c r="B493" s="2">
        <v>650780</v>
      </c>
      <c r="C493" s="2">
        <v>679756</v>
      </c>
      <c r="D493" s="3">
        <f t="shared" si="7"/>
        <v>-28976</v>
      </c>
    </row>
    <row r="494" spans="1:4" x14ac:dyDescent="0.2">
      <c r="A494" t="s">
        <v>506</v>
      </c>
      <c r="B494" s="2">
        <v>767538</v>
      </c>
      <c r="C494" s="2">
        <v>691677</v>
      </c>
      <c r="D494" s="3">
        <f t="shared" si="7"/>
        <v>75861</v>
      </c>
    </row>
    <row r="495" spans="1:4" x14ac:dyDescent="0.2">
      <c r="A495" t="s">
        <v>507</v>
      </c>
      <c r="B495" s="2">
        <v>668414</v>
      </c>
      <c r="C495" s="2">
        <v>620005</v>
      </c>
      <c r="D495" s="3">
        <f t="shared" si="7"/>
        <v>48409</v>
      </c>
    </row>
    <row r="496" spans="1:4" x14ac:dyDescent="0.2">
      <c r="A496" t="s">
        <v>508</v>
      </c>
      <c r="B496" s="2">
        <v>304723</v>
      </c>
      <c r="C496" s="2">
        <v>397680</v>
      </c>
      <c r="D496" s="3">
        <f t="shared" si="7"/>
        <v>-92957</v>
      </c>
    </row>
    <row r="497" spans="1:4" x14ac:dyDescent="0.2">
      <c r="A497" t="s">
        <v>509</v>
      </c>
      <c r="B497" s="2">
        <v>471620</v>
      </c>
      <c r="C497" s="2">
        <v>401097</v>
      </c>
      <c r="D497" s="3">
        <f t="shared" si="7"/>
        <v>70523</v>
      </c>
    </row>
    <row r="498" spans="1:4" x14ac:dyDescent="0.2">
      <c r="A498" t="s">
        <v>510</v>
      </c>
      <c r="B498" s="2">
        <v>297310</v>
      </c>
      <c r="C498" s="2">
        <v>349129</v>
      </c>
      <c r="D498" s="3">
        <f t="shared" si="7"/>
        <v>-51819</v>
      </c>
    </row>
    <row r="499" spans="1:4" x14ac:dyDescent="0.2">
      <c r="A499" t="s">
        <v>511</v>
      </c>
      <c r="B499" s="2">
        <v>393425</v>
      </c>
      <c r="C499" s="2">
        <v>467243</v>
      </c>
      <c r="D499" s="3">
        <f t="shared" si="7"/>
        <v>-73818</v>
      </c>
    </row>
    <row r="500" spans="1:4" x14ac:dyDescent="0.2">
      <c r="A500" t="s">
        <v>512</v>
      </c>
      <c r="B500" s="2">
        <v>756583</v>
      </c>
      <c r="C500" s="2">
        <v>783976</v>
      </c>
      <c r="D500" s="3">
        <f t="shared" si="7"/>
        <v>-27393</v>
      </c>
    </row>
    <row r="501" spans="1:4" x14ac:dyDescent="0.2">
      <c r="A501" t="s">
        <v>513</v>
      </c>
      <c r="B501" s="2">
        <v>705310</v>
      </c>
      <c r="C501" s="2">
        <v>697770</v>
      </c>
      <c r="D501" s="3">
        <f t="shared" si="7"/>
        <v>7540</v>
      </c>
    </row>
    <row r="502" spans="1:4" x14ac:dyDescent="0.2">
      <c r="A502" t="s">
        <v>514</v>
      </c>
      <c r="B502" s="2">
        <v>509768</v>
      </c>
      <c r="C502" s="2">
        <v>462890</v>
      </c>
      <c r="D502" s="3">
        <f t="shared" si="7"/>
        <v>46878</v>
      </c>
    </row>
    <row r="503" spans="1:4" x14ac:dyDescent="0.2">
      <c r="A503" t="s">
        <v>515</v>
      </c>
      <c r="B503" s="2">
        <v>446656</v>
      </c>
      <c r="C503" s="2">
        <v>537333</v>
      </c>
      <c r="D503" s="3">
        <f t="shared" si="7"/>
        <v>-90677</v>
      </c>
    </row>
    <row r="504" spans="1:4" x14ac:dyDescent="0.2">
      <c r="A504" t="s">
        <v>516</v>
      </c>
      <c r="B504" s="2">
        <v>483611</v>
      </c>
      <c r="C504" s="2">
        <v>447463</v>
      </c>
      <c r="D504" s="3">
        <f t="shared" si="7"/>
        <v>36148</v>
      </c>
    </row>
    <row r="505" spans="1:4" x14ac:dyDescent="0.2">
      <c r="A505" t="s">
        <v>517</v>
      </c>
      <c r="B505" s="2">
        <v>744298</v>
      </c>
      <c r="C505" s="2">
        <v>644502</v>
      </c>
      <c r="D505" s="3">
        <f t="shared" si="7"/>
        <v>99796</v>
      </c>
    </row>
    <row r="506" spans="1:4" x14ac:dyDescent="0.2">
      <c r="A506" t="s">
        <v>518</v>
      </c>
      <c r="B506" s="2">
        <v>508341</v>
      </c>
      <c r="C506" s="2">
        <v>605132</v>
      </c>
      <c r="D506" s="3">
        <f t="shared" si="7"/>
        <v>-96791</v>
      </c>
    </row>
    <row r="507" spans="1:4" x14ac:dyDescent="0.2">
      <c r="A507" t="s">
        <v>519</v>
      </c>
      <c r="B507" s="2">
        <v>507864</v>
      </c>
      <c r="C507" s="2">
        <v>560008</v>
      </c>
      <c r="D507" s="3">
        <f t="shared" si="7"/>
        <v>-52144</v>
      </c>
    </row>
    <row r="508" spans="1:4" x14ac:dyDescent="0.2">
      <c r="A508" t="s">
        <v>520</v>
      </c>
      <c r="B508" s="2">
        <v>533132</v>
      </c>
      <c r="C508" s="2">
        <v>489254</v>
      </c>
      <c r="D508" s="3">
        <f t="shared" si="7"/>
        <v>43878</v>
      </c>
    </row>
    <row r="509" spans="1:4" x14ac:dyDescent="0.2">
      <c r="A509" t="s">
        <v>521</v>
      </c>
      <c r="B509" s="2">
        <v>658177</v>
      </c>
      <c r="C509" s="2">
        <v>635028</v>
      </c>
      <c r="D509" s="3">
        <f t="shared" si="7"/>
        <v>23149</v>
      </c>
    </row>
    <row r="510" spans="1:4" x14ac:dyDescent="0.2">
      <c r="A510" t="s">
        <v>522</v>
      </c>
      <c r="B510" s="2">
        <v>528595</v>
      </c>
      <c r="C510" s="2">
        <v>517282</v>
      </c>
      <c r="D510" s="3">
        <f t="shared" si="7"/>
        <v>11313</v>
      </c>
    </row>
    <row r="511" spans="1:4" x14ac:dyDescent="0.2">
      <c r="A511" t="s">
        <v>523</v>
      </c>
      <c r="B511" s="2">
        <v>303779</v>
      </c>
      <c r="C511" s="2">
        <v>244935</v>
      </c>
      <c r="D511" s="3">
        <f t="shared" si="7"/>
        <v>58844</v>
      </c>
    </row>
    <row r="512" spans="1:4" x14ac:dyDescent="0.2">
      <c r="A512" t="s">
        <v>524</v>
      </c>
      <c r="B512" s="2">
        <v>585008</v>
      </c>
      <c r="C512" s="2">
        <v>490452</v>
      </c>
      <c r="D512" s="3">
        <f t="shared" si="7"/>
        <v>94556</v>
      </c>
    </row>
    <row r="513" spans="1:4" x14ac:dyDescent="0.2">
      <c r="A513" t="s">
        <v>525</v>
      </c>
      <c r="B513" s="2">
        <v>315784</v>
      </c>
      <c r="C513" s="2">
        <v>351967</v>
      </c>
      <c r="D513" s="3">
        <f t="shared" si="7"/>
        <v>-36183</v>
      </c>
    </row>
    <row r="514" spans="1:4" x14ac:dyDescent="0.2">
      <c r="A514" t="s">
        <v>526</v>
      </c>
      <c r="B514" s="2">
        <v>227733</v>
      </c>
      <c r="C514" s="2">
        <v>150712</v>
      </c>
      <c r="D514" s="3">
        <f t="shared" si="7"/>
        <v>77021</v>
      </c>
    </row>
    <row r="515" spans="1:4" x14ac:dyDescent="0.2">
      <c r="A515" t="s">
        <v>527</v>
      </c>
      <c r="B515" s="2">
        <v>417056</v>
      </c>
      <c r="C515" s="2">
        <v>458731</v>
      </c>
      <c r="D515" s="3">
        <f t="shared" ref="D515:D578" si="8">B515-C515</f>
        <v>-41675</v>
      </c>
    </row>
    <row r="516" spans="1:4" x14ac:dyDescent="0.2">
      <c r="A516" t="s">
        <v>528</v>
      </c>
      <c r="B516" s="2">
        <v>750912</v>
      </c>
      <c r="C516" s="2">
        <v>702142</v>
      </c>
      <c r="D516" s="3">
        <f t="shared" si="8"/>
        <v>48770</v>
      </c>
    </row>
    <row r="517" spans="1:4" x14ac:dyDescent="0.2">
      <c r="A517" t="s">
        <v>529</v>
      </c>
      <c r="B517" s="2">
        <v>309538</v>
      </c>
      <c r="C517" s="2">
        <v>324229</v>
      </c>
      <c r="D517" s="3">
        <f t="shared" si="8"/>
        <v>-14691</v>
      </c>
    </row>
    <row r="518" spans="1:4" x14ac:dyDescent="0.2">
      <c r="A518" t="s">
        <v>530</v>
      </c>
      <c r="B518" s="2">
        <v>261210</v>
      </c>
      <c r="C518" s="2">
        <v>212919</v>
      </c>
      <c r="D518" s="3">
        <f t="shared" si="8"/>
        <v>48291</v>
      </c>
    </row>
    <row r="519" spans="1:4" x14ac:dyDescent="0.2">
      <c r="A519" t="s">
        <v>531</v>
      </c>
      <c r="B519" s="2">
        <v>270574</v>
      </c>
      <c r="C519" s="2">
        <v>368848</v>
      </c>
      <c r="D519" s="3">
        <f t="shared" si="8"/>
        <v>-98274</v>
      </c>
    </row>
    <row r="520" spans="1:4" x14ac:dyDescent="0.2">
      <c r="A520" t="s">
        <v>532</v>
      </c>
      <c r="B520" s="2">
        <v>691358</v>
      </c>
      <c r="C520" s="2">
        <v>753800</v>
      </c>
      <c r="D520" s="3">
        <f t="shared" si="8"/>
        <v>-62442</v>
      </c>
    </row>
    <row r="521" spans="1:4" x14ac:dyDescent="0.2">
      <c r="A521" t="s">
        <v>533</v>
      </c>
      <c r="B521" s="2">
        <v>400768</v>
      </c>
      <c r="C521" s="2">
        <v>320785</v>
      </c>
      <c r="D521" s="3">
        <f t="shared" si="8"/>
        <v>79983</v>
      </c>
    </row>
    <row r="522" spans="1:4" x14ac:dyDescent="0.2">
      <c r="A522" t="s">
        <v>534</v>
      </c>
      <c r="B522" s="2">
        <v>636487</v>
      </c>
      <c r="C522" s="2">
        <v>647449</v>
      </c>
      <c r="D522" s="3">
        <f t="shared" si="8"/>
        <v>-10962</v>
      </c>
    </row>
    <row r="523" spans="1:4" x14ac:dyDescent="0.2">
      <c r="A523" t="s">
        <v>535</v>
      </c>
      <c r="B523" s="2">
        <v>453585</v>
      </c>
      <c r="C523" s="2">
        <v>384769</v>
      </c>
      <c r="D523" s="3">
        <f t="shared" si="8"/>
        <v>68816</v>
      </c>
    </row>
    <row r="524" spans="1:4" x14ac:dyDescent="0.2">
      <c r="A524" t="s">
        <v>536</v>
      </c>
      <c r="B524" s="2">
        <v>603040</v>
      </c>
      <c r="C524" s="2">
        <v>670112</v>
      </c>
      <c r="D524" s="3">
        <f t="shared" si="8"/>
        <v>-67072</v>
      </c>
    </row>
    <row r="525" spans="1:4" x14ac:dyDescent="0.2">
      <c r="A525" t="s">
        <v>537</v>
      </c>
      <c r="B525" s="2">
        <v>242128</v>
      </c>
      <c r="C525" s="2">
        <v>312031</v>
      </c>
      <c r="D525" s="3">
        <f t="shared" si="8"/>
        <v>-69903</v>
      </c>
    </row>
    <row r="526" spans="1:4" x14ac:dyDescent="0.2">
      <c r="A526" t="s">
        <v>538</v>
      </c>
      <c r="B526" s="2">
        <v>453279</v>
      </c>
      <c r="C526" s="2">
        <v>389019</v>
      </c>
      <c r="D526" s="3">
        <f t="shared" si="8"/>
        <v>64260</v>
      </c>
    </row>
    <row r="527" spans="1:4" x14ac:dyDescent="0.2">
      <c r="A527" t="s">
        <v>539</v>
      </c>
      <c r="B527" s="2">
        <v>286740</v>
      </c>
      <c r="C527" s="2">
        <v>288300</v>
      </c>
      <c r="D527" s="3">
        <f t="shared" si="8"/>
        <v>-1560</v>
      </c>
    </row>
    <row r="528" spans="1:4" x14ac:dyDescent="0.2">
      <c r="A528" t="s">
        <v>540</v>
      </c>
      <c r="B528" s="2">
        <v>786749</v>
      </c>
      <c r="C528" s="2">
        <v>749740</v>
      </c>
      <c r="D528" s="3">
        <f t="shared" si="8"/>
        <v>37009</v>
      </c>
    </row>
    <row r="529" spans="1:4" x14ac:dyDescent="0.2">
      <c r="A529" t="s">
        <v>541</v>
      </c>
      <c r="B529" s="2">
        <v>580113</v>
      </c>
      <c r="C529" s="2">
        <v>505094</v>
      </c>
      <c r="D529" s="3">
        <f t="shared" si="8"/>
        <v>75019</v>
      </c>
    </row>
    <row r="530" spans="1:4" x14ac:dyDescent="0.2">
      <c r="A530" t="s">
        <v>542</v>
      </c>
      <c r="B530" s="2">
        <v>547062</v>
      </c>
      <c r="C530" s="2">
        <v>496208</v>
      </c>
      <c r="D530" s="3">
        <f t="shared" si="8"/>
        <v>50854</v>
      </c>
    </row>
    <row r="531" spans="1:4" x14ac:dyDescent="0.2">
      <c r="A531" t="s">
        <v>543</v>
      </c>
      <c r="B531" s="2">
        <v>448859</v>
      </c>
      <c r="C531" s="2">
        <v>504344</v>
      </c>
      <c r="D531" s="3">
        <f t="shared" si="8"/>
        <v>-55485</v>
      </c>
    </row>
    <row r="532" spans="1:4" x14ac:dyDescent="0.2">
      <c r="A532" t="s">
        <v>544</v>
      </c>
      <c r="B532" s="2">
        <v>737401</v>
      </c>
      <c r="C532" s="2">
        <v>771373</v>
      </c>
      <c r="D532" s="3">
        <f t="shared" si="8"/>
        <v>-33972</v>
      </c>
    </row>
    <row r="533" spans="1:4" x14ac:dyDescent="0.2">
      <c r="A533" t="s">
        <v>545</v>
      </c>
      <c r="B533" s="2">
        <v>474602</v>
      </c>
      <c r="C533" s="2">
        <v>444168</v>
      </c>
      <c r="D533" s="3">
        <f t="shared" si="8"/>
        <v>30434</v>
      </c>
    </row>
    <row r="534" spans="1:4" x14ac:dyDescent="0.2">
      <c r="A534" t="s">
        <v>546</v>
      </c>
      <c r="B534" s="2">
        <v>715139</v>
      </c>
      <c r="C534" s="2">
        <v>712687</v>
      </c>
      <c r="D534" s="3">
        <f t="shared" si="8"/>
        <v>2452</v>
      </c>
    </row>
    <row r="535" spans="1:4" x14ac:dyDescent="0.2">
      <c r="A535" t="s">
        <v>547</v>
      </c>
      <c r="B535" s="2">
        <v>417119</v>
      </c>
      <c r="C535" s="2">
        <v>357712</v>
      </c>
      <c r="D535" s="3">
        <f t="shared" si="8"/>
        <v>59407</v>
      </c>
    </row>
    <row r="536" spans="1:4" x14ac:dyDescent="0.2">
      <c r="A536" t="s">
        <v>548</v>
      </c>
      <c r="B536" s="2">
        <v>255234</v>
      </c>
      <c r="C536" s="2">
        <v>249419</v>
      </c>
      <c r="D536" s="3">
        <f t="shared" si="8"/>
        <v>5815</v>
      </c>
    </row>
    <row r="537" spans="1:4" x14ac:dyDescent="0.2">
      <c r="A537" t="s">
        <v>549</v>
      </c>
      <c r="B537" s="2">
        <v>446090</v>
      </c>
      <c r="C537" s="2">
        <v>419381</v>
      </c>
      <c r="D537" s="3">
        <f t="shared" si="8"/>
        <v>26709</v>
      </c>
    </row>
    <row r="538" spans="1:4" x14ac:dyDescent="0.2">
      <c r="A538" t="s">
        <v>550</v>
      </c>
      <c r="B538" s="2">
        <v>430500</v>
      </c>
      <c r="C538" s="2">
        <v>392166</v>
      </c>
      <c r="D538" s="3">
        <f t="shared" si="8"/>
        <v>38334</v>
      </c>
    </row>
    <row r="539" spans="1:4" x14ac:dyDescent="0.2">
      <c r="A539" t="s">
        <v>551</v>
      </c>
      <c r="B539" s="2">
        <v>261661</v>
      </c>
      <c r="C539" s="2">
        <v>227065</v>
      </c>
      <c r="D539" s="3">
        <f t="shared" si="8"/>
        <v>34596</v>
      </c>
    </row>
    <row r="540" spans="1:4" x14ac:dyDescent="0.2">
      <c r="A540" t="s">
        <v>552</v>
      </c>
      <c r="B540" s="2">
        <v>421908</v>
      </c>
      <c r="C540" s="2">
        <v>494861</v>
      </c>
      <c r="D540" s="3">
        <f t="shared" si="8"/>
        <v>-72953</v>
      </c>
    </row>
    <row r="541" spans="1:4" x14ac:dyDescent="0.2">
      <c r="A541" t="s">
        <v>553</v>
      </c>
      <c r="B541" s="2">
        <v>588991</v>
      </c>
      <c r="C541" s="2">
        <v>684826</v>
      </c>
      <c r="D541" s="3">
        <f t="shared" si="8"/>
        <v>-95835</v>
      </c>
    </row>
    <row r="542" spans="1:4" x14ac:dyDescent="0.2">
      <c r="A542" t="s">
        <v>554</v>
      </c>
      <c r="B542" s="2">
        <v>255890</v>
      </c>
      <c r="C542" s="2">
        <v>243567</v>
      </c>
      <c r="D542" s="3">
        <f t="shared" si="8"/>
        <v>12323</v>
      </c>
    </row>
    <row r="543" spans="1:4" x14ac:dyDescent="0.2">
      <c r="A543" t="s">
        <v>555</v>
      </c>
      <c r="B543" s="2">
        <v>607708</v>
      </c>
      <c r="C543" s="2">
        <v>597891</v>
      </c>
      <c r="D543" s="3">
        <f t="shared" si="8"/>
        <v>9817</v>
      </c>
    </row>
    <row r="544" spans="1:4" x14ac:dyDescent="0.2">
      <c r="A544" t="s">
        <v>556</v>
      </c>
      <c r="B544" s="2">
        <v>594069</v>
      </c>
      <c r="C544" s="2">
        <v>648320</v>
      </c>
      <c r="D544" s="3">
        <f t="shared" si="8"/>
        <v>-54251</v>
      </c>
    </row>
    <row r="545" spans="1:4" x14ac:dyDescent="0.2">
      <c r="A545" t="s">
        <v>557</v>
      </c>
      <c r="B545" s="2">
        <v>771731</v>
      </c>
      <c r="C545" s="2">
        <v>840964</v>
      </c>
      <c r="D545" s="3">
        <f t="shared" si="8"/>
        <v>-69233</v>
      </c>
    </row>
    <row r="546" spans="1:4" x14ac:dyDescent="0.2">
      <c r="A546" t="s">
        <v>558</v>
      </c>
      <c r="B546" s="2">
        <v>631241</v>
      </c>
      <c r="C546" s="2">
        <v>679137</v>
      </c>
      <c r="D546" s="3">
        <f t="shared" si="8"/>
        <v>-47896</v>
      </c>
    </row>
    <row r="547" spans="1:4" x14ac:dyDescent="0.2">
      <c r="A547" t="s">
        <v>559</v>
      </c>
      <c r="B547" s="2">
        <v>748822</v>
      </c>
      <c r="C547" s="2">
        <v>748486</v>
      </c>
      <c r="D547" s="3">
        <f t="shared" si="8"/>
        <v>336</v>
      </c>
    </row>
    <row r="548" spans="1:4" x14ac:dyDescent="0.2">
      <c r="A548" t="s">
        <v>560</v>
      </c>
      <c r="B548" s="2">
        <v>512967</v>
      </c>
      <c r="C548" s="2">
        <v>551260</v>
      </c>
      <c r="D548" s="3">
        <f t="shared" si="8"/>
        <v>-38293</v>
      </c>
    </row>
    <row r="549" spans="1:4" x14ac:dyDescent="0.2">
      <c r="A549" t="s">
        <v>561</v>
      </c>
      <c r="B549" s="2">
        <v>748977</v>
      </c>
      <c r="C549" s="2">
        <v>848105</v>
      </c>
      <c r="D549" s="3">
        <f t="shared" si="8"/>
        <v>-99128</v>
      </c>
    </row>
    <row r="550" spans="1:4" x14ac:dyDescent="0.2">
      <c r="A550" t="s">
        <v>562</v>
      </c>
      <c r="B550" s="2">
        <v>390092</v>
      </c>
      <c r="C550" s="2">
        <v>471651</v>
      </c>
      <c r="D550" s="3">
        <f t="shared" si="8"/>
        <v>-81559</v>
      </c>
    </row>
    <row r="551" spans="1:4" x14ac:dyDescent="0.2">
      <c r="A551" t="s">
        <v>563</v>
      </c>
      <c r="B551" s="2">
        <v>277469</v>
      </c>
      <c r="C551" s="2">
        <v>354747</v>
      </c>
      <c r="D551" s="3">
        <f t="shared" si="8"/>
        <v>-77278</v>
      </c>
    </row>
    <row r="552" spans="1:4" x14ac:dyDescent="0.2">
      <c r="A552" t="s">
        <v>564</v>
      </c>
      <c r="B552" s="2">
        <v>273112</v>
      </c>
      <c r="C552" s="2">
        <v>354792</v>
      </c>
      <c r="D552" s="3">
        <f t="shared" si="8"/>
        <v>-81680</v>
      </c>
    </row>
    <row r="553" spans="1:4" x14ac:dyDescent="0.2">
      <c r="A553" t="s">
        <v>565</v>
      </c>
      <c r="B553" s="2">
        <v>371480</v>
      </c>
      <c r="C553" s="2">
        <v>366883</v>
      </c>
      <c r="D553" s="3">
        <f t="shared" si="8"/>
        <v>4597</v>
      </c>
    </row>
    <row r="554" spans="1:4" x14ac:dyDescent="0.2">
      <c r="A554" t="s">
        <v>566</v>
      </c>
      <c r="B554" s="2">
        <v>372453</v>
      </c>
      <c r="C554" s="2">
        <v>416855</v>
      </c>
      <c r="D554" s="3">
        <f t="shared" si="8"/>
        <v>-44402</v>
      </c>
    </row>
    <row r="555" spans="1:4" x14ac:dyDescent="0.2">
      <c r="A555" t="s">
        <v>567</v>
      </c>
      <c r="B555" s="2">
        <v>583676</v>
      </c>
      <c r="C555" s="2">
        <v>667875</v>
      </c>
      <c r="D555" s="3">
        <f t="shared" si="8"/>
        <v>-84199</v>
      </c>
    </row>
    <row r="556" spans="1:4" x14ac:dyDescent="0.2">
      <c r="A556" t="s">
        <v>568</v>
      </c>
      <c r="B556" s="2">
        <v>641760</v>
      </c>
      <c r="C556" s="2">
        <v>621674</v>
      </c>
      <c r="D556" s="3">
        <f t="shared" si="8"/>
        <v>20086</v>
      </c>
    </row>
    <row r="557" spans="1:4" x14ac:dyDescent="0.2">
      <c r="A557" t="s">
        <v>569</v>
      </c>
      <c r="B557" s="2">
        <v>313457</v>
      </c>
      <c r="C557" s="2">
        <v>245454</v>
      </c>
      <c r="D557" s="3">
        <f t="shared" si="8"/>
        <v>68003</v>
      </c>
    </row>
    <row r="558" spans="1:4" x14ac:dyDescent="0.2">
      <c r="A558" t="s">
        <v>570</v>
      </c>
      <c r="B558" s="2">
        <v>342502</v>
      </c>
      <c r="C558" s="2">
        <v>285638</v>
      </c>
      <c r="D558" s="3">
        <f t="shared" si="8"/>
        <v>56864</v>
      </c>
    </row>
    <row r="559" spans="1:4" x14ac:dyDescent="0.2">
      <c r="A559" t="s">
        <v>571</v>
      </c>
      <c r="B559" s="2">
        <v>403102</v>
      </c>
      <c r="C559" s="2">
        <v>467099</v>
      </c>
      <c r="D559" s="3">
        <f t="shared" si="8"/>
        <v>-63997</v>
      </c>
    </row>
    <row r="560" spans="1:4" x14ac:dyDescent="0.2">
      <c r="A560" t="s">
        <v>572</v>
      </c>
      <c r="B560" s="2">
        <v>243137</v>
      </c>
      <c r="C560" s="2">
        <v>177593</v>
      </c>
      <c r="D560" s="3">
        <f t="shared" si="8"/>
        <v>65544</v>
      </c>
    </row>
    <row r="561" spans="1:4" x14ac:dyDescent="0.2">
      <c r="A561" t="s">
        <v>573</v>
      </c>
      <c r="B561" s="2">
        <v>393290</v>
      </c>
      <c r="C561" s="2">
        <v>363057</v>
      </c>
      <c r="D561" s="3">
        <f t="shared" si="8"/>
        <v>30233</v>
      </c>
    </row>
    <row r="562" spans="1:4" x14ac:dyDescent="0.2">
      <c r="A562" t="s">
        <v>574</v>
      </c>
      <c r="B562" s="2">
        <v>789920</v>
      </c>
      <c r="C562" s="2">
        <v>796640</v>
      </c>
      <c r="D562" s="3">
        <f t="shared" si="8"/>
        <v>-6720</v>
      </c>
    </row>
    <row r="563" spans="1:4" x14ac:dyDescent="0.2">
      <c r="A563" t="s">
        <v>575</v>
      </c>
      <c r="B563" s="2">
        <v>781530</v>
      </c>
      <c r="C563" s="2">
        <v>757258</v>
      </c>
      <c r="D563" s="3">
        <f t="shared" si="8"/>
        <v>24272</v>
      </c>
    </row>
    <row r="564" spans="1:4" x14ac:dyDescent="0.2">
      <c r="A564" t="s">
        <v>576</v>
      </c>
      <c r="B564" s="2">
        <v>448667</v>
      </c>
      <c r="C564" s="2">
        <v>420815</v>
      </c>
      <c r="D564" s="3">
        <f t="shared" si="8"/>
        <v>27852</v>
      </c>
    </row>
    <row r="565" spans="1:4" x14ac:dyDescent="0.2">
      <c r="A565" t="s">
        <v>577</v>
      </c>
      <c r="B565" s="2">
        <v>650688</v>
      </c>
      <c r="C565" s="2">
        <v>730142</v>
      </c>
      <c r="D565" s="3">
        <f t="shared" si="8"/>
        <v>-79454</v>
      </c>
    </row>
    <row r="566" spans="1:4" x14ac:dyDescent="0.2">
      <c r="A566" t="s">
        <v>578</v>
      </c>
      <c r="B566" s="2">
        <v>235891</v>
      </c>
      <c r="C566" s="2">
        <v>146699</v>
      </c>
      <c r="D566" s="3">
        <f t="shared" si="8"/>
        <v>89192</v>
      </c>
    </row>
    <row r="567" spans="1:4" x14ac:dyDescent="0.2">
      <c r="A567" t="s">
        <v>579</v>
      </c>
      <c r="B567" s="2">
        <v>679607</v>
      </c>
      <c r="C567" s="2">
        <v>603442</v>
      </c>
      <c r="D567" s="3">
        <f t="shared" si="8"/>
        <v>76165</v>
      </c>
    </row>
    <row r="568" spans="1:4" x14ac:dyDescent="0.2">
      <c r="A568" t="s">
        <v>580</v>
      </c>
      <c r="B568" s="2">
        <v>459212</v>
      </c>
      <c r="C568" s="2">
        <v>382004</v>
      </c>
      <c r="D568" s="3">
        <f t="shared" si="8"/>
        <v>77208</v>
      </c>
    </row>
    <row r="569" spans="1:4" x14ac:dyDescent="0.2">
      <c r="A569" t="s">
        <v>581</v>
      </c>
      <c r="B569" s="2">
        <v>585604</v>
      </c>
      <c r="C569" s="2">
        <v>626648</v>
      </c>
      <c r="D569" s="3">
        <f t="shared" si="8"/>
        <v>-41044</v>
      </c>
    </row>
    <row r="570" spans="1:4" x14ac:dyDescent="0.2">
      <c r="A570" t="s">
        <v>582</v>
      </c>
      <c r="B570" s="2">
        <v>279318</v>
      </c>
      <c r="C570" s="2">
        <v>267753</v>
      </c>
      <c r="D570" s="3">
        <f t="shared" si="8"/>
        <v>11565</v>
      </c>
    </row>
    <row r="571" spans="1:4" x14ac:dyDescent="0.2">
      <c r="A571" t="s">
        <v>583</v>
      </c>
      <c r="B571" s="2">
        <v>449741</v>
      </c>
      <c r="C571" s="2">
        <v>533808</v>
      </c>
      <c r="D571" s="3">
        <f t="shared" si="8"/>
        <v>-84067</v>
      </c>
    </row>
    <row r="572" spans="1:4" x14ac:dyDescent="0.2">
      <c r="A572" t="s">
        <v>584</v>
      </c>
      <c r="B572" s="2">
        <v>722461</v>
      </c>
      <c r="C572" s="2">
        <v>737668</v>
      </c>
      <c r="D572" s="3">
        <f t="shared" si="8"/>
        <v>-15207</v>
      </c>
    </row>
    <row r="573" spans="1:4" x14ac:dyDescent="0.2">
      <c r="A573" t="s">
        <v>585</v>
      </c>
      <c r="B573" s="2">
        <v>494198</v>
      </c>
      <c r="C573" s="2">
        <v>568975</v>
      </c>
      <c r="D573" s="3">
        <f t="shared" si="8"/>
        <v>-74777</v>
      </c>
    </row>
    <row r="574" spans="1:4" x14ac:dyDescent="0.2">
      <c r="A574" t="s">
        <v>586</v>
      </c>
      <c r="B574" s="2">
        <v>749233</v>
      </c>
      <c r="C574" s="2">
        <v>805042</v>
      </c>
      <c r="D574" s="3">
        <f t="shared" si="8"/>
        <v>-55809</v>
      </c>
    </row>
    <row r="575" spans="1:4" x14ac:dyDescent="0.2">
      <c r="A575" t="s">
        <v>587</v>
      </c>
      <c r="B575" s="2">
        <v>240277</v>
      </c>
      <c r="C575" s="2">
        <v>205756</v>
      </c>
      <c r="D575" s="3">
        <f t="shared" si="8"/>
        <v>34521</v>
      </c>
    </row>
    <row r="576" spans="1:4" x14ac:dyDescent="0.2">
      <c r="A576" t="s">
        <v>588</v>
      </c>
      <c r="B576" s="2">
        <v>269064</v>
      </c>
      <c r="C576" s="2">
        <v>306101</v>
      </c>
      <c r="D576" s="3">
        <f t="shared" si="8"/>
        <v>-37037</v>
      </c>
    </row>
    <row r="577" spans="1:4" x14ac:dyDescent="0.2">
      <c r="A577" t="s">
        <v>589</v>
      </c>
      <c r="B577" s="2">
        <v>717716</v>
      </c>
      <c r="C577" s="2">
        <v>741557</v>
      </c>
      <c r="D577" s="3">
        <f t="shared" si="8"/>
        <v>-23841</v>
      </c>
    </row>
    <row r="578" spans="1:4" x14ac:dyDescent="0.2">
      <c r="A578" t="s">
        <v>590</v>
      </c>
      <c r="B578" s="2">
        <v>754012</v>
      </c>
      <c r="C578" s="2">
        <v>665598</v>
      </c>
      <c r="D578" s="3">
        <f t="shared" si="8"/>
        <v>88414</v>
      </c>
    </row>
    <row r="579" spans="1:4" x14ac:dyDescent="0.2">
      <c r="A579" t="s">
        <v>591</v>
      </c>
      <c r="B579" s="2">
        <v>600675</v>
      </c>
      <c r="C579" s="2">
        <v>582817</v>
      </c>
      <c r="D579" s="3">
        <f t="shared" ref="D579:D642" si="9">B579-C579</f>
        <v>17858</v>
      </c>
    </row>
    <row r="580" spans="1:4" x14ac:dyDescent="0.2">
      <c r="A580" t="s">
        <v>592</v>
      </c>
      <c r="B580" s="2">
        <v>204930</v>
      </c>
      <c r="C580" s="2">
        <v>108172</v>
      </c>
      <c r="D580" s="3">
        <f t="shared" si="9"/>
        <v>96758</v>
      </c>
    </row>
    <row r="581" spans="1:4" x14ac:dyDescent="0.2">
      <c r="A581" t="s">
        <v>593</v>
      </c>
      <c r="B581" s="2">
        <v>764867</v>
      </c>
      <c r="C581" s="2">
        <v>695601</v>
      </c>
      <c r="D581" s="3">
        <f t="shared" si="9"/>
        <v>69266</v>
      </c>
    </row>
    <row r="582" spans="1:4" x14ac:dyDescent="0.2">
      <c r="A582" t="s">
        <v>594</v>
      </c>
      <c r="B582" s="2">
        <v>404674</v>
      </c>
      <c r="C582" s="2">
        <v>465907</v>
      </c>
      <c r="D582" s="3">
        <f t="shared" si="9"/>
        <v>-61233</v>
      </c>
    </row>
    <row r="583" spans="1:4" x14ac:dyDescent="0.2">
      <c r="A583" t="s">
        <v>595</v>
      </c>
      <c r="B583" s="2">
        <v>244465</v>
      </c>
      <c r="C583" s="2">
        <v>207671</v>
      </c>
      <c r="D583" s="3">
        <f t="shared" si="9"/>
        <v>36794</v>
      </c>
    </row>
    <row r="584" spans="1:4" x14ac:dyDescent="0.2">
      <c r="A584" t="s">
        <v>596</v>
      </c>
      <c r="B584" s="2">
        <v>753895</v>
      </c>
      <c r="C584" s="2">
        <v>752570</v>
      </c>
      <c r="D584" s="3">
        <f t="shared" si="9"/>
        <v>1325</v>
      </c>
    </row>
    <row r="585" spans="1:4" x14ac:dyDescent="0.2">
      <c r="A585" t="s">
        <v>597</v>
      </c>
      <c r="B585" s="2">
        <v>331119</v>
      </c>
      <c r="C585" s="2">
        <v>316475</v>
      </c>
      <c r="D585" s="3">
        <f t="shared" si="9"/>
        <v>14644</v>
      </c>
    </row>
    <row r="586" spans="1:4" x14ac:dyDescent="0.2">
      <c r="A586" t="s">
        <v>598</v>
      </c>
      <c r="B586" s="2">
        <v>355338</v>
      </c>
      <c r="C586" s="2">
        <v>357700</v>
      </c>
      <c r="D586" s="3">
        <f t="shared" si="9"/>
        <v>-2362</v>
      </c>
    </row>
    <row r="587" spans="1:4" x14ac:dyDescent="0.2">
      <c r="A587" t="s">
        <v>599</v>
      </c>
      <c r="B587" s="2">
        <v>308317</v>
      </c>
      <c r="C587" s="2">
        <v>349413</v>
      </c>
      <c r="D587" s="3">
        <f t="shared" si="9"/>
        <v>-41096</v>
      </c>
    </row>
    <row r="588" spans="1:4" x14ac:dyDescent="0.2">
      <c r="A588" t="s">
        <v>600</v>
      </c>
      <c r="B588" s="2">
        <v>252389</v>
      </c>
      <c r="C588" s="2">
        <v>289163</v>
      </c>
      <c r="D588" s="3">
        <f t="shared" si="9"/>
        <v>-36774</v>
      </c>
    </row>
    <row r="589" spans="1:4" x14ac:dyDescent="0.2">
      <c r="A589" t="s">
        <v>601</v>
      </c>
      <c r="B589" s="2">
        <v>682891</v>
      </c>
      <c r="C589" s="2">
        <v>614141</v>
      </c>
      <c r="D589" s="3">
        <f t="shared" si="9"/>
        <v>68750</v>
      </c>
    </row>
    <row r="590" spans="1:4" x14ac:dyDescent="0.2">
      <c r="A590" t="s">
        <v>602</v>
      </c>
      <c r="B590" s="2">
        <v>272427</v>
      </c>
      <c r="C590" s="2">
        <v>191473</v>
      </c>
      <c r="D590" s="3">
        <f t="shared" si="9"/>
        <v>80954</v>
      </c>
    </row>
    <row r="591" spans="1:4" x14ac:dyDescent="0.2">
      <c r="A591" t="s">
        <v>603</v>
      </c>
      <c r="B591" s="2">
        <v>352439</v>
      </c>
      <c r="C591" s="2">
        <v>328097</v>
      </c>
      <c r="D591" s="3">
        <f t="shared" si="9"/>
        <v>24342</v>
      </c>
    </row>
    <row r="592" spans="1:4" x14ac:dyDescent="0.2">
      <c r="A592" t="s">
        <v>604</v>
      </c>
      <c r="B592" s="2">
        <v>595381</v>
      </c>
      <c r="C592" s="2">
        <v>563154</v>
      </c>
      <c r="D592" s="3">
        <f t="shared" si="9"/>
        <v>32227</v>
      </c>
    </row>
    <row r="593" spans="1:4" x14ac:dyDescent="0.2">
      <c r="A593" t="s">
        <v>605</v>
      </c>
      <c r="B593" s="2">
        <v>323409</v>
      </c>
      <c r="C593" s="2">
        <v>316413</v>
      </c>
      <c r="D593" s="3">
        <f t="shared" si="9"/>
        <v>6996</v>
      </c>
    </row>
    <row r="594" spans="1:4" x14ac:dyDescent="0.2">
      <c r="A594" t="s">
        <v>606</v>
      </c>
      <c r="B594" s="2">
        <v>762318</v>
      </c>
      <c r="C594" s="2">
        <v>736144</v>
      </c>
      <c r="D594" s="3">
        <f t="shared" si="9"/>
        <v>26174</v>
      </c>
    </row>
    <row r="595" spans="1:4" x14ac:dyDescent="0.2">
      <c r="A595" t="s">
        <v>607</v>
      </c>
      <c r="B595" s="2">
        <v>566171</v>
      </c>
      <c r="C595" s="2">
        <v>564448</v>
      </c>
      <c r="D595" s="3">
        <f t="shared" si="9"/>
        <v>1723</v>
      </c>
    </row>
    <row r="596" spans="1:4" x14ac:dyDescent="0.2">
      <c r="A596" t="s">
        <v>608</v>
      </c>
      <c r="B596" s="2">
        <v>635898</v>
      </c>
      <c r="C596" s="2">
        <v>722814</v>
      </c>
      <c r="D596" s="3">
        <f t="shared" si="9"/>
        <v>-86916</v>
      </c>
    </row>
    <row r="597" spans="1:4" x14ac:dyDescent="0.2">
      <c r="A597" t="s">
        <v>609</v>
      </c>
      <c r="B597" s="2">
        <v>553462</v>
      </c>
      <c r="C597" s="2">
        <v>584936</v>
      </c>
      <c r="D597" s="3">
        <f t="shared" si="9"/>
        <v>-31474</v>
      </c>
    </row>
    <row r="598" spans="1:4" x14ac:dyDescent="0.2">
      <c r="A598" t="s">
        <v>610</v>
      </c>
      <c r="B598" s="2">
        <v>542802</v>
      </c>
      <c r="C598" s="2">
        <v>613734</v>
      </c>
      <c r="D598" s="3">
        <f t="shared" si="9"/>
        <v>-70932</v>
      </c>
    </row>
    <row r="599" spans="1:4" x14ac:dyDescent="0.2">
      <c r="A599" t="s">
        <v>611</v>
      </c>
      <c r="B599" s="2">
        <v>628830</v>
      </c>
      <c r="C599" s="2">
        <v>644850</v>
      </c>
      <c r="D599" s="3">
        <f t="shared" si="9"/>
        <v>-16020</v>
      </c>
    </row>
    <row r="600" spans="1:4" x14ac:dyDescent="0.2">
      <c r="A600" t="s">
        <v>612</v>
      </c>
      <c r="B600" s="2">
        <v>470851</v>
      </c>
      <c r="C600" s="2">
        <v>416014</v>
      </c>
      <c r="D600" s="3">
        <f t="shared" si="9"/>
        <v>54837</v>
      </c>
    </row>
    <row r="601" spans="1:4" x14ac:dyDescent="0.2">
      <c r="A601" t="s">
        <v>613</v>
      </c>
      <c r="B601" s="2">
        <v>293248</v>
      </c>
      <c r="C601" s="2">
        <v>337320</v>
      </c>
      <c r="D601" s="3">
        <f t="shared" si="9"/>
        <v>-44072</v>
      </c>
    </row>
    <row r="602" spans="1:4" x14ac:dyDescent="0.2">
      <c r="A602" t="s">
        <v>614</v>
      </c>
      <c r="B602" s="2">
        <v>223050</v>
      </c>
      <c r="C602" s="2">
        <v>238351</v>
      </c>
      <c r="D602" s="3">
        <f t="shared" si="9"/>
        <v>-15301</v>
      </c>
    </row>
    <row r="603" spans="1:4" x14ac:dyDescent="0.2">
      <c r="A603" t="s">
        <v>615</v>
      </c>
      <c r="B603" s="2">
        <v>556822</v>
      </c>
      <c r="C603" s="2">
        <v>490068</v>
      </c>
      <c r="D603" s="3">
        <f t="shared" si="9"/>
        <v>66754</v>
      </c>
    </row>
    <row r="604" spans="1:4" x14ac:dyDescent="0.2">
      <c r="A604" t="s">
        <v>616</v>
      </c>
      <c r="B604" s="2">
        <v>399146</v>
      </c>
      <c r="C604" s="2">
        <v>457035</v>
      </c>
      <c r="D604" s="3">
        <f t="shared" si="9"/>
        <v>-57889</v>
      </c>
    </row>
    <row r="605" spans="1:4" x14ac:dyDescent="0.2">
      <c r="A605" t="s">
        <v>617</v>
      </c>
      <c r="B605" s="2">
        <v>762625</v>
      </c>
      <c r="C605" s="2">
        <v>697928</v>
      </c>
      <c r="D605" s="3">
        <f t="shared" si="9"/>
        <v>64697</v>
      </c>
    </row>
    <row r="606" spans="1:4" x14ac:dyDescent="0.2">
      <c r="A606" t="s">
        <v>618</v>
      </c>
      <c r="B606" s="2">
        <v>390366</v>
      </c>
      <c r="C606" s="2">
        <v>429011</v>
      </c>
      <c r="D606" s="3">
        <f t="shared" si="9"/>
        <v>-38645</v>
      </c>
    </row>
    <row r="607" spans="1:4" x14ac:dyDescent="0.2">
      <c r="A607" t="s">
        <v>619</v>
      </c>
      <c r="B607" s="2">
        <v>677315</v>
      </c>
      <c r="C607" s="2">
        <v>675760</v>
      </c>
      <c r="D607" s="3">
        <f t="shared" si="9"/>
        <v>1555</v>
      </c>
    </row>
    <row r="608" spans="1:4" x14ac:dyDescent="0.2">
      <c r="A608" t="s">
        <v>620</v>
      </c>
      <c r="B608" s="2">
        <v>760778</v>
      </c>
      <c r="C608" s="2">
        <v>664279</v>
      </c>
      <c r="D608" s="3">
        <f t="shared" si="9"/>
        <v>96499</v>
      </c>
    </row>
    <row r="609" spans="1:4" x14ac:dyDescent="0.2">
      <c r="A609" t="s">
        <v>621</v>
      </c>
      <c r="B609" s="2">
        <v>204272</v>
      </c>
      <c r="C609" s="2">
        <v>283217</v>
      </c>
      <c r="D609" s="3">
        <f t="shared" si="9"/>
        <v>-78945</v>
      </c>
    </row>
    <row r="610" spans="1:4" x14ac:dyDescent="0.2">
      <c r="A610" t="s">
        <v>622</v>
      </c>
      <c r="B610" s="2">
        <v>271240</v>
      </c>
      <c r="C610" s="2">
        <v>232872</v>
      </c>
      <c r="D610" s="3">
        <f t="shared" si="9"/>
        <v>38368</v>
      </c>
    </row>
    <row r="611" spans="1:4" x14ac:dyDescent="0.2">
      <c r="A611" t="s">
        <v>623</v>
      </c>
      <c r="B611" s="2">
        <v>453121</v>
      </c>
      <c r="C611" s="2">
        <v>368464</v>
      </c>
      <c r="D611" s="3">
        <f t="shared" si="9"/>
        <v>84657</v>
      </c>
    </row>
    <row r="612" spans="1:4" x14ac:dyDescent="0.2">
      <c r="A612" t="s">
        <v>624</v>
      </c>
      <c r="B612" s="2">
        <v>357773</v>
      </c>
      <c r="C612" s="2">
        <v>333965</v>
      </c>
      <c r="D612" s="3">
        <f t="shared" si="9"/>
        <v>23808</v>
      </c>
    </row>
    <row r="613" spans="1:4" x14ac:dyDescent="0.2">
      <c r="A613" t="s">
        <v>625</v>
      </c>
      <c r="B613" s="2">
        <v>592296</v>
      </c>
      <c r="C613" s="2">
        <v>663686</v>
      </c>
      <c r="D613" s="3">
        <f t="shared" si="9"/>
        <v>-71390</v>
      </c>
    </row>
    <row r="614" spans="1:4" x14ac:dyDescent="0.2">
      <c r="A614" t="s">
        <v>626</v>
      </c>
      <c r="B614" s="2">
        <v>366888</v>
      </c>
      <c r="C614" s="2">
        <v>308545</v>
      </c>
      <c r="D614" s="3">
        <f t="shared" si="9"/>
        <v>58343</v>
      </c>
    </row>
    <row r="615" spans="1:4" x14ac:dyDescent="0.2">
      <c r="A615" t="s">
        <v>627</v>
      </c>
      <c r="B615" s="2">
        <v>799114</v>
      </c>
      <c r="C615" s="2">
        <v>727875</v>
      </c>
      <c r="D615" s="3">
        <f t="shared" si="9"/>
        <v>71239</v>
      </c>
    </row>
    <row r="616" spans="1:4" x14ac:dyDescent="0.2">
      <c r="A616" t="s">
        <v>628</v>
      </c>
      <c r="B616" s="2">
        <v>517916</v>
      </c>
      <c r="C616" s="2">
        <v>537379</v>
      </c>
      <c r="D616" s="3">
        <f t="shared" si="9"/>
        <v>-19463</v>
      </c>
    </row>
    <row r="617" spans="1:4" x14ac:dyDescent="0.2">
      <c r="A617" t="s">
        <v>629</v>
      </c>
      <c r="B617" s="2">
        <v>631805</v>
      </c>
      <c r="C617" s="2">
        <v>648824</v>
      </c>
      <c r="D617" s="3">
        <f t="shared" si="9"/>
        <v>-17019</v>
      </c>
    </row>
    <row r="618" spans="1:4" x14ac:dyDescent="0.2">
      <c r="A618" t="s">
        <v>630</v>
      </c>
      <c r="B618" s="2">
        <v>329067</v>
      </c>
      <c r="C618" s="2">
        <v>364613</v>
      </c>
      <c r="D618" s="3">
        <f t="shared" si="9"/>
        <v>-35546</v>
      </c>
    </row>
    <row r="619" spans="1:4" x14ac:dyDescent="0.2">
      <c r="A619" t="s">
        <v>631</v>
      </c>
      <c r="B619" s="2">
        <v>796185</v>
      </c>
      <c r="C619" s="2">
        <v>893906</v>
      </c>
      <c r="D619" s="3">
        <f t="shared" si="9"/>
        <v>-97721</v>
      </c>
    </row>
    <row r="620" spans="1:4" x14ac:dyDescent="0.2">
      <c r="A620" t="s">
        <v>632</v>
      </c>
      <c r="B620" s="2">
        <v>551809</v>
      </c>
      <c r="C620" s="2">
        <v>633029</v>
      </c>
      <c r="D620" s="3">
        <f t="shared" si="9"/>
        <v>-81220</v>
      </c>
    </row>
    <row r="621" spans="1:4" x14ac:dyDescent="0.2">
      <c r="A621" t="s">
        <v>633</v>
      </c>
      <c r="B621" s="2">
        <v>256258</v>
      </c>
      <c r="C621" s="2">
        <v>316830</v>
      </c>
      <c r="D621" s="3">
        <f t="shared" si="9"/>
        <v>-60572</v>
      </c>
    </row>
    <row r="622" spans="1:4" x14ac:dyDescent="0.2">
      <c r="A622" t="s">
        <v>634</v>
      </c>
      <c r="B622" s="2">
        <v>429209</v>
      </c>
      <c r="C622" s="2">
        <v>430865</v>
      </c>
      <c r="D622" s="3">
        <f t="shared" si="9"/>
        <v>-1656</v>
      </c>
    </row>
    <row r="623" spans="1:4" x14ac:dyDescent="0.2">
      <c r="A623" t="s">
        <v>635</v>
      </c>
      <c r="B623" s="2">
        <v>217107</v>
      </c>
      <c r="C623" s="2">
        <v>235944</v>
      </c>
      <c r="D623" s="3">
        <f t="shared" si="9"/>
        <v>-18837</v>
      </c>
    </row>
    <row r="624" spans="1:4" x14ac:dyDescent="0.2">
      <c r="A624" t="s">
        <v>636</v>
      </c>
      <c r="B624" s="2">
        <v>307187</v>
      </c>
      <c r="C624" s="2">
        <v>331533</v>
      </c>
      <c r="D624" s="3">
        <f t="shared" si="9"/>
        <v>-24346</v>
      </c>
    </row>
    <row r="625" spans="1:4" x14ac:dyDescent="0.2">
      <c r="A625" t="s">
        <v>637</v>
      </c>
      <c r="B625" s="2">
        <v>237523</v>
      </c>
      <c r="C625" s="2">
        <v>262211</v>
      </c>
      <c r="D625" s="3">
        <f t="shared" si="9"/>
        <v>-24688</v>
      </c>
    </row>
    <row r="626" spans="1:4" x14ac:dyDescent="0.2">
      <c r="A626" t="s">
        <v>638</v>
      </c>
      <c r="B626" s="2">
        <v>656523</v>
      </c>
      <c r="C626" s="2">
        <v>747457</v>
      </c>
      <c r="D626" s="3">
        <f t="shared" si="9"/>
        <v>-90934</v>
      </c>
    </row>
    <row r="627" spans="1:4" x14ac:dyDescent="0.2">
      <c r="A627" t="s">
        <v>639</v>
      </c>
      <c r="B627" s="2">
        <v>643186</v>
      </c>
      <c r="C627" s="2">
        <v>686354</v>
      </c>
      <c r="D627" s="3">
        <f t="shared" si="9"/>
        <v>-43168</v>
      </c>
    </row>
    <row r="628" spans="1:4" x14ac:dyDescent="0.2">
      <c r="A628" t="s">
        <v>640</v>
      </c>
      <c r="B628" s="2">
        <v>636072</v>
      </c>
      <c r="C628" s="2">
        <v>580929</v>
      </c>
      <c r="D628" s="3">
        <f t="shared" si="9"/>
        <v>55143</v>
      </c>
    </row>
    <row r="629" spans="1:4" x14ac:dyDescent="0.2">
      <c r="A629" t="s">
        <v>641</v>
      </c>
      <c r="B629" s="2">
        <v>612277</v>
      </c>
      <c r="C629" s="2">
        <v>708880</v>
      </c>
      <c r="D629" s="3">
        <f t="shared" si="9"/>
        <v>-96603</v>
      </c>
    </row>
    <row r="630" spans="1:4" x14ac:dyDescent="0.2">
      <c r="A630" t="s">
        <v>642</v>
      </c>
      <c r="B630" s="2">
        <v>518243</v>
      </c>
      <c r="C630" s="2">
        <v>560225</v>
      </c>
      <c r="D630" s="3">
        <f t="shared" si="9"/>
        <v>-41982</v>
      </c>
    </row>
    <row r="631" spans="1:4" x14ac:dyDescent="0.2">
      <c r="A631" t="s">
        <v>643</v>
      </c>
      <c r="B631" s="2">
        <v>555298</v>
      </c>
      <c r="C631" s="2">
        <v>625358</v>
      </c>
      <c r="D631" s="3">
        <f t="shared" si="9"/>
        <v>-70060</v>
      </c>
    </row>
    <row r="632" spans="1:4" x14ac:dyDescent="0.2">
      <c r="A632" t="s">
        <v>644</v>
      </c>
      <c r="B632" s="2">
        <v>405326</v>
      </c>
      <c r="C632" s="2">
        <v>377633</v>
      </c>
      <c r="D632" s="3">
        <f t="shared" si="9"/>
        <v>27693</v>
      </c>
    </row>
    <row r="633" spans="1:4" x14ac:dyDescent="0.2">
      <c r="A633" t="s">
        <v>645</v>
      </c>
      <c r="B633" s="2">
        <v>334391</v>
      </c>
      <c r="C633" s="2">
        <v>415122</v>
      </c>
      <c r="D633" s="3">
        <f t="shared" si="9"/>
        <v>-80731</v>
      </c>
    </row>
    <row r="634" spans="1:4" x14ac:dyDescent="0.2">
      <c r="A634" t="s">
        <v>646</v>
      </c>
      <c r="B634" s="2">
        <v>709577</v>
      </c>
      <c r="C634" s="2">
        <v>634427</v>
      </c>
      <c r="D634" s="3">
        <f t="shared" si="9"/>
        <v>75150</v>
      </c>
    </row>
    <row r="635" spans="1:4" x14ac:dyDescent="0.2">
      <c r="A635" t="s">
        <v>647</v>
      </c>
      <c r="B635" s="2">
        <v>761204</v>
      </c>
      <c r="C635" s="2">
        <v>772457</v>
      </c>
      <c r="D635" s="3">
        <f t="shared" si="9"/>
        <v>-11253</v>
      </c>
    </row>
    <row r="636" spans="1:4" x14ac:dyDescent="0.2">
      <c r="A636" t="s">
        <v>648</v>
      </c>
      <c r="B636" s="2">
        <v>633873</v>
      </c>
      <c r="C636" s="2">
        <v>579387</v>
      </c>
      <c r="D636" s="3">
        <f t="shared" si="9"/>
        <v>54486</v>
      </c>
    </row>
    <row r="637" spans="1:4" x14ac:dyDescent="0.2">
      <c r="A637" t="s">
        <v>649</v>
      </c>
      <c r="B637" s="2">
        <v>258655</v>
      </c>
      <c r="C637" s="2">
        <v>285471</v>
      </c>
      <c r="D637" s="3">
        <f t="shared" si="9"/>
        <v>-26816</v>
      </c>
    </row>
    <row r="638" spans="1:4" x14ac:dyDescent="0.2">
      <c r="A638" t="s">
        <v>650</v>
      </c>
      <c r="B638" s="2">
        <v>319904</v>
      </c>
      <c r="C638" s="2">
        <v>354071</v>
      </c>
      <c r="D638" s="3">
        <f t="shared" si="9"/>
        <v>-34167</v>
      </c>
    </row>
    <row r="639" spans="1:4" x14ac:dyDescent="0.2">
      <c r="A639" t="s">
        <v>651</v>
      </c>
      <c r="B639" s="2">
        <v>287302</v>
      </c>
      <c r="C639" s="2">
        <v>254287</v>
      </c>
      <c r="D639" s="3">
        <f t="shared" si="9"/>
        <v>33015</v>
      </c>
    </row>
    <row r="640" spans="1:4" x14ac:dyDescent="0.2">
      <c r="A640" t="s">
        <v>652</v>
      </c>
      <c r="B640" s="2">
        <v>360360</v>
      </c>
      <c r="C640" s="2">
        <v>458223</v>
      </c>
      <c r="D640" s="3">
        <f t="shared" si="9"/>
        <v>-97863</v>
      </c>
    </row>
    <row r="641" spans="1:4" x14ac:dyDescent="0.2">
      <c r="A641" t="s">
        <v>653</v>
      </c>
      <c r="B641" s="2">
        <v>517833</v>
      </c>
      <c r="C641" s="2">
        <v>541094</v>
      </c>
      <c r="D641" s="3">
        <f t="shared" si="9"/>
        <v>-23261</v>
      </c>
    </row>
    <row r="642" spans="1:4" x14ac:dyDescent="0.2">
      <c r="A642" t="s">
        <v>654</v>
      </c>
      <c r="B642" s="2">
        <v>271866</v>
      </c>
      <c r="C642" s="2">
        <v>357073</v>
      </c>
      <c r="D642" s="3">
        <f t="shared" si="9"/>
        <v>-85207</v>
      </c>
    </row>
    <row r="643" spans="1:4" x14ac:dyDescent="0.2">
      <c r="A643" t="s">
        <v>655</v>
      </c>
      <c r="B643" s="2">
        <v>239895</v>
      </c>
      <c r="C643" s="2">
        <v>259404</v>
      </c>
      <c r="D643" s="3">
        <f t="shared" ref="D643:D706" si="10">B643-C643</f>
        <v>-19509</v>
      </c>
    </row>
    <row r="644" spans="1:4" x14ac:dyDescent="0.2">
      <c r="A644" t="s">
        <v>656</v>
      </c>
      <c r="B644" s="2">
        <v>358799</v>
      </c>
      <c r="C644" s="2">
        <v>346034</v>
      </c>
      <c r="D644" s="3">
        <f t="shared" si="10"/>
        <v>12765</v>
      </c>
    </row>
    <row r="645" spans="1:4" x14ac:dyDescent="0.2">
      <c r="A645" t="s">
        <v>657</v>
      </c>
      <c r="B645" s="2">
        <v>297636</v>
      </c>
      <c r="C645" s="2">
        <v>237997</v>
      </c>
      <c r="D645" s="3">
        <f t="shared" si="10"/>
        <v>59639</v>
      </c>
    </row>
    <row r="646" spans="1:4" x14ac:dyDescent="0.2">
      <c r="A646" t="s">
        <v>658</v>
      </c>
      <c r="B646" s="2">
        <v>341208</v>
      </c>
      <c r="C646" s="2">
        <v>417549</v>
      </c>
      <c r="D646" s="3">
        <f t="shared" si="10"/>
        <v>-76341</v>
      </c>
    </row>
    <row r="647" spans="1:4" x14ac:dyDescent="0.2">
      <c r="A647" t="s">
        <v>659</v>
      </c>
      <c r="B647" s="2">
        <v>742765</v>
      </c>
      <c r="C647" s="2">
        <v>717561</v>
      </c>
      <c r="D647" s="3">
        <f t="shared" si="10"/>
        <v>25204</v>
      </c>
    </row>
    <row r="648" spans="1:4" x14ac:dyDescent="0.2">
      <c r="A648" t="s">
        <v>660</v>
      </c>
      <c r="B648" s="2">
        <v>464460</v>
      </c>
      <c r="C648" s="2">
        <v>502744</v>
      </c>
      <c r="D648" s="3">
        <f t="shared" si="10"/>
        <v>-38284</v>
      </c>
    </row>
    <row r="649" spans="1:4" x14ac:dyDescent="0.2">
      <c r="A649" t="s">
        <v>661</v>
      </c>
      <c r="B649" s="2">
        <v>571411</v>
      </c>
      <c r="C649" s="2">
        <v>656350</v>
      </c>
      <c r="D649" s="3">
        <f t="shared" si="10"/>
        <v>-84939</v>
      </c>
    </row>
    <row r="650" spans="1:4" x14ac:dyDescent="0.2">
      <c r="A650" t="s">
        <v>662</v>
      </c>
      <c r="B650" s="2">
        <v>348343</v>
      </c>
      <c r="C650" s="2">
        <v>407288</v>
      </c>
      <c r="D650" s="3">
        <f t="shared" si="10"/>
        <v>-58945</v>
      </c>
    </row>
    <row r="651" spans="1:4" x14ac:dyDescent="0.2">
      <c r="A651" t="s">
        <v>663</v>
      </c>
      <c r="B651" s="2">
        <v>591045</v>
      </c>
      <c r="C651" s="2">
        <v>563571</v>
      </c>
      <c r="D651" s="3">
        <f t="shared" si="10"/>
        <v>27474</v>
      </c>
    </row>
    <row r="652" spans="1:4" x14ac:dyDescent="0.2">
      <c r="A652" t="s">
        <v>664</v>
      </c>
      <c r="B652" s="2">
        <v>556658</v>
      </c>
      <c r="C652" s="2">
        <v>607189</v>
      </c>
      <c r="D652" s="3">
        <f t="shared" si="10"/>
        <v>-50531</v>
      </c>
    </row>
    <row r="653" spans="1:4" x14ac:dyDescent="0.2">
      <c r="A653" t="s">
        <v>665</v>
      </c>
      <c r="B653" s="2">
        <v>718846</v>
      </c>
      <c r="C653" s="2">
        <v>695414</v>
      </c>
      <c r="D653" s="3">
        <f t="shared" si="10"/>
        <v>23432</v>
      </c>
    </row>
    <row r="654" spans="1:4" x14ac:dyDescent="0.2">
      <c r="A654" t="s">
        <v>666</v>
      </c>
      <c r="B654" s="2">
        <v>342759</v>
      </c>
      <c r="C654" s="2">
        <v>299435</v>
      </c>
      <c r="D654" s="3">
        <f t="shared" si="10"/>
        <v>43324</v>
      </c>
    </row>
    <row r="655" spans="1:4" x14ac:dyDescent="0.2">
      <c r="A655" t="s">
        <v>667</v>
      </c>
      <c r="B655" s="2">
        <v>625422</v>
      </c>
      <c r="C655" s="2">
        <v>560367</v>
      </c>
      <c r="D655" s="3">
        <f t="shared" si="10"/>
        <v>65055</v>
      </c>
    </row>
    <row r="656" spans="1:4" x14ac:dyDescent="0.2">
      <c r="A656" t="s">
        <v>668</v>
      </c>
      <c r="B656" s="2">
        <v>350136</v>
      </c>
      <c r="C656" s="2">
        <v>364836</v>
      </c>
      <c r="D656" s="3">
        <f t="shared" si="10"/>
        <v>-14700</v>
      </c>
    </row>
    <row r="657" spans="1:4" x14ac:dyDescent="0.2">
      <c r="A657" t="s">
        <v>669</v>
      </c>
      <c r="B657" s="2">
        <v>317551</v>
      </c>
      <c r="C657" s="2">
        <v>388904</v>
      </c>
      <c r="D657" s="3">
        <f t="shared" si="10"/>
        <v>-71353</v>
      </c>
    </row>
    <row r="658" spans="1:4" x14ac:dyDescent="0.2">
      <c r="A658" t="s">
        <v>670</v>
      </c>
      <c r="B658" s="2">
        <v>363013</v>
      </c>
      <c r="C658" s="2">
        <v>332329</v>
      </c>
      <c r="D658" s="3">
        <f t="shared" si="10"/>
        <v>30684</v>
      </c>
    </row>
    <row r="659" spans="1:4" x14ac:dyDescent="0.2">
      <c r="A659" t="s">
        <v>671</v>
      </c>
      <c r="B659" s="2">
        <v>411014</v>
      </c>
      <c r="C659" s="2">
        <v>329932</v>
      </c>
      <c r="D659" s="3">
        <f t="shared" si="10"/>
        <v>81082</v>
      </c>
    </row>
    <row r="660" spans="1:4" x14ac:dyDescent="0.2">
      <c r="A660" t="s">
        <v>672</v>
      </c>
      <c r="B660" s="2">
        <v>426513</v>
      </c>
      <c r="C660" s="2">
        <v>336584</v>
      </c>
      <c r="D660" s="3">
        <f t="shared" si="10"/>
        <v>89929</v>
      </c>
    </row>
    <row r="661" spans="1:4" x14ac:dyDescent="0.2">
      <c r="A661" t="s">
        <v>673</v>
      </c>
      <c r="B661" s="2">
        <v>307063</v>
      </c>
      <c r="C661" s="2">
        <v>388383</v>
      </c>
      <c r="D661" s="3">
        <f t="shared" si="10"/>
        <v>-81320</v>
      </c>
    </row>
    <row r="662" spans="1:4" x14ac:dyDescent="0.2">
      <c r="A662" t="s">
        <v>674</v>
      </c>
      <c r="B662" s="2">
        <v>670581</v>
      </c>
      <c r="C662" s="2">
        <v>727810</v>
      </c>
      <c r="D662" s="3">
        <f t="shared" si="10"/>
        <v>-57229</v>
      </c>
    </row>
    <row r="663" spans="1:4" x14ac:dyDescent="0.2">
      <c r="A663" t="s">
        <v>675</v>
      </c>
      <c r="B663" s="2">
        <v>342695</v>
      </c>
      <c r="C663" s="2">
        <v>371323</v>
      </c>
      <c r="D663" s="3">
        <f t="shared" si="10"/>
        <v>-28628</v>
      </c>
    </row>
    <row r="664" spans="1:4" x14ac:dyDescent="0.2">
      <c r="A664" t="s">
        <v>676</v>
      </c>
      <c r="B664" s="2">
        <v>507527</v>
      </c>
      <c r="C664" s="2">
        <v>599093</v>
      </c>
      <c r="D664" s="3">
        <f t="shared" si="10"/>
        <v>-91566</v>
      </c>
    </row>
    <row r="665" spans="1:4" x14ac:dyDescent="0.2">
      <c r="A665" t="s">
        <v>677</v>
      </c>
      <c r="B665" s="2">
        <v>255122</v>
      </c>
      <c r="C665" s="2">
        <v>194091</v>
      </c>
      <c r="D665" s="3">
        <f t="shared" si="10"/>
        <v>61031</v>
      </c>
    </row>
    <row r="666" spans="1:4" x14ac:dyDescent="0.2">
      <c r="A666" t="s">
        <v>678</v>
      </c>
      <c r="B666" s="2">
        <v>599233</v>
      </c>
      <c r="C666" s="2">
        <v>605420</v>
      </c>
      <c r="D666" s="3">
        <f t="shared" si="10"/>
        <v>-6187</v>
      </c>
    </row>
    <row r="667" spans="1:4" x14ac:dyDescent="0.2">
      <c r="A667" t="s">
        <v>679</v>
      </c>
      <c r="B667" s="2">
        <v>598697</v>
      </c>
      <c r="C667" s="2">
        <v>601946</v>
      </c>
      <c r="D667" s="3">
        <f t="shared" si="10"/>
        <v>-3249</v>
      </c>
    </row>
    <row r="668" spans="1:4" x14ac:dyDescent="0.2">
      <c r="A668" t="s">
        <v>680</v>
      </c>
      <c r="B668" s="2">
        <v>674716</v>
      </c>
      <c r="C668" s="2">
        <v>599839</v>
      </c>
      <c r="D668" s="3">
        <f t="shared" si="10"/>
        <v>74877</v>
      </c>
    </row>
    <row r="669" spans="1:4" x14ac:dyDescent="0.2">
      <c r="A669" t="s">
        <v>681</v>
      </c>
      <c r="B669" s="2">
        <v>428869</v>
      </c>
      <c r="C669" s="2">
        <v>348983</v>
      </c>
      <c r="D669" s="3">
        <f t="shared" si="10"/>
        <v>79886</v>
      </c>
    </row>
    <row r="670" spans="1:4" x14ac:dyDescent="0.2">
      <c r="A670" t="s">
        <v>682</v>
      </c>
      <c r="B670" s="2">
        <v>415942</v>
      </c>
      <c r="C670" s="2">
        <v>515193</v>
      </c>
      <c r="D670" s="3">
        <f t="shared" si="10"/>
        <v>-99251</v>
      </c>
    </row>
    <row r="671" spans="1:4" x14ac:dyDescent="0.2">
      <c r="A671" t="s">
        <v>683</v>
      </c>
      <c r="B671" s="2">
        <v>395829</v>
      </c>
      <c r="C671" s="2">
        <v>418959</v>
      </c>
      <c r="D671" s="3">
        <f t="shared" si="10"/>
        <v>-23130</v>
      </c>
    </row>
    <row r="672" spans="1:4" x14ac:dyDescent="0.2">
      <c r="A672" t="s">
        <v>684</v>
      </c>
      <c r="B672" s="2">
        <v>538549</v>
      </c>
      <c r="C672" s="2">
        <v>575197</v>
      </c>
      <c r="D672" s="3">
        <f t="shared" si="10"/>
        <v>-36648</v>
      </c>
    </row>
    <row r="673" spans="1:4" x14ac:dyDescent="0.2">
      <c r="A673" t="s">
        <v>685</v>
      </c>
      <c r="B673" s="2">
        <v>672688</v>
      </c>
      <c r="C673" s="2">
        <v>734461</v>
      </c>
      <c r="D673" s="3">
        <f t="shared" si="10"/>
        <v>-61773</v>
      </c>
    </row>
    <row r="674" spans="1:4" x14ac:dyDescent="0.2">
      <c r="A674" t="s">
        <v>686</v>
      </c>
      <c r="B674" s="2">
        <v>795875</v>
      </c>
      <c r="C674" s="2">
        <v>831809</v>
      </c>
      <c r="D674" s="3">
        <f t="shared" si="10"/>
        <v>-35934</v>
      </c>
    </row>
    <row r="675" spans="1:4" x14ac:dyDescent="0.2">
      <c r="A675" t="s">
        <v>687</v>
      </c>
      <c r="B675" s="2">
        <v>440588</v>
      </c>
      <c r="C675" s="2">
        <v>480721</v>
      </c>
      <c r="D675" s="3">
        <f t="shared" si="10"/>
        <v>-40133</v>
      </c>
    </row>
    <row r="676" spans="1:4" x14ac:dyDescent="0.2">
      <c r="A676" t="s">
        <v>688</v>
      </c>
      <c r="B676" s="2">
        <v>716563</v>
      </c>
      <c r="C676" s="2">
        <v>799510</v>
      </c>
      <c r="D676" s="3">
        <f t="shared" si="10"/>
        <v>-82947</v>
      </c>
    </row>
    <row r="677" spans="1:4" x14ac:dyDescent="0.2">
      <c r="A677" t="s">
        <v>689</v>
      </c>
      <c r="B677" s="2">
        <v>655093</v>
      </c>
      <c r="C677" s="2">
        <v>598209</v>
      </c>
      <c r="D677" s="3">
        <f t="shared" si="10"/>
        <v>56884</v>
      </c>
    </row>
    <row r="678" spans="1:4" x14ac:dyDescent="0.2">
      <c r="A678" t="s">
        <v>690</v>
      </c>
      <c r="B678" s="2">
        <v>530735</v>
      </c>
      <c r="C678" s="2">
        <v>613699</v>
      </c>
      <c r="D678" s="3">
        <f t="shared" si="10"/>
        <v>-82964</v>
      </c>
    </row>
    <row r="679" spans="1:4" x14ac:dyDescent="0.2">
      <c r="A679" t="s">
        <v>691</v>
      </c>
      <c r="B679" s="2">
        <v>372142</v>
      </c>
      <c r="C679" s="2">
        <v>389754</v>
      </c>
      <c r="D679" s="3">
        <f t="shared" si="10"/>
        <v>-17612</v>
      </c>
    </row>
    <row r="680" spans="1:4" x14ac:dyDescent="0.2">
      <c r="A680" t="s">
        <v>692</v>
      </c>
      <c r="B680" s="2">
        <v>630013</v>
      </c>
      <c r="C680" s="2">
        <v>554046</v>
      </c>
      <c r="D680" s="3">
        <f t="shared" si="10"/>
        <v>75967</v>
      </c>
    </row>
    <row r="681" spans="1:4" x14ac:dyDescent="0.2">
      <c r="A681" t="s">
        <v>693</v>
      </c>
      <c r="B681" s="2">
        <v>689525</v>
      </c>
      <c r="C681" s="2">
        <v>716138</v>
      </c>
      <c r="D681" s="3">
        <f t="shared" si="10"/>
        <v>-26613</v>
      </c>
    </row>
    <row r="682" spans="1:4" x14ac:dyDescent="0.2">
      <c r="A682" t="s">
        <v>694</v>
      </c>
      <c r="B682" s="2">
        <v>588812</v>
      </c>
      <c r="C682" s="2">
        <v>620202</v>
      </c>
      <c r="D682" s="3">
        <f t="shared" si="10"/>
        <v>-31390</v>
      </c>
    </row>
    <row r="683" spans="1:4" x14ac:dyDescent="0.2">
      <c r="A683" t="s">
        <v>695</v>
      </c>
      <c r="B683" s="2">
        <v>631797</v>
      </c>
      <c r="C683" s="2">
        <v>619385</v>
      </c>
      <c r="D683" s="3">
        <f t="shared" si="10"/>
        <v>12412</v>
      </c>
    </row>
    <row r="684" spans="1:4" x14ac:dyDescent="0.2">
      <c r="A684" t="s">
        <v>696</v>
      </c>
      <c r="B684" s="2">
        <v>258964</v>
      </c>
      <c r="C684" s="2">
        <v>315659</v>
      </c>
      <c r="D684" s="3">
        <f t="shared" si="10"/>
        <v>-56695</v>
      </c>
    </row>
    <row r="685" spans="1:4" x14ac:dyDescent="0.2">
      <c r="A685" t="s">
        <v>697</v>
      </c>
      <c r="B685" s="2">
        <v>346762</v>
      </c>
      <c r="C685" s="2">
        <v>372268</v>
      </c>
      <c r="D685" s="3">
        <f t="shared" si="10"/>
        <v>-25506</v>
      </c>
    </row>
    <row r="686" spans="1:4" x14ac:dyDescent="0.2">
      <c r="A686" t="s">
        <v>698</v>
      </c>
      <c r="B686" s="2">
        <v>782728</v>
      </c>
      <c r="C686" s="2">
        <v>773902</v>
      </c>
      <c r="D686" s="3">
        <f t="shared" si="10"/>
        <v>8826</v>
      </c>
    </row>
    <row r="687" spans="1:4" x14ac:dyDescent="0.2">
      <c r="A687" t="s">
        <v>699</v>
      </c>
      <c r="B687" s="2">
        <v>488188</v>
      </c>
      <c r="C687" s="2">
        <v>540225</v>
      </c>
      <c r="D687" s="3">
        <f t="shared" si="10"/>
        <v>-52037</v>
      </c>
    </row>
    <row r="688" spans="1:4" x14ac:dyDescent="0.2">
      <c r="A688" t="s">
        <v>700</v>
      </c>
      <c r="B688" s="2">
        <v>566468</v>
      </c>
      <c r="C688" s="2">
        <v>491986</v>
      </c>
      <c r="D688" s="3">
        <f t="shared" si="10"/>
        <v>74482</v>
      </c>
    </row>
    <row r="689" spans="1:4" x14ac:dyDescent="0.2">
      <c r="A689" t="s">
        <v>701</v>
      </c>
      <c r="B689" s="2">
        <v>656348</v>
      </c>
      <c r="C689" s="2">
        <v>580765</v>
      </c>
      <c r="D689" s="3">
        <f t="shared" si="10"/>
        <v>75583</v>
      </c>
    </row>
    <row r="690" spans="1:4" x14ac:dyDescent="0.2">
      <c r="A690" t="s">
        <v>702</v>
      </c>
      <c r="B690" s="2">
        <v>256443</v>
      </c>
      <c r="C690" s="2">
        <v>354446</v>
      </c>
      <c r="D690" s="3">
        <f t="shared" si="10"/>
        <v>-98003</v>
      </c>
    </row>
    <row r="691" spans="1:4" x14ac:dyDescent="0.2">
      <c r="A691" t="s">
        <v>703</v>
      </c>
      <c r="B691" s="2">
        <v>202762</v>
      </c>
      <c r="C691" s="2">
        <v>268677</v>
      </c>
      <c r="D691" s="3">
        <f t="shared" si="10"/>
        <v>-65915</v>
      </c>
    </row>
    <row r="692" spans="1:4" x14ac:dyDescent="0.2">
      <c r="A692" t="s">
        <v>704</v>
      </c>
      <c r="B692" s="2">
        <v>489168</v>
      </c>
      <c r="C692" s="2">
        <v>390788</v>
      </c>
      <c r="D692" s="3">
        <f t="shared" si="10"/>
        <v>98380</v>
      </c>
    </row>
    <row r="693" spans="1:4" x14ac:dyDescent="0.2">
      <c r="A693" t="s">
        <v>705</v>
      </c>
      <c r="B693" s="2">
        <v>313956</v>
      </c>
      <c r="C693" s="2">
        <v>308326</v>
      </c>
      <c r="D693" s="3">
        <f t="shared" si="10"/>
        <v>5630</v>
      </c>
    </row>
    <row r="694" spans="1:4" x14ac:dyDescent="0.2">
      <c r="A694" t="s">
        <v>706</v>
      </c>
      <c r="B694" s="2">
        <v>290800</v>
      </c>
      <c r="C694" s="2">
        <v>353926</v>
      </c>
      <c r="D694" s="3">
        <f t="shared" si="10"/>
        <v>-63126</v>
      </c>
    </row>
    <row r="695" spans="1:4" x14ac:dyDescent="0.2">
      <c r="A695" t="s">
        <v>707</v>
      </c>
      <c r="B695" s="2">
        <v>681865</v>
      </c>
      <c r="C695" s="2">
        <v>675801</v>
      </c>
      <c r="D695" s="3">
        <f t="shared" si="10"/>
        <v>6064</v>
      </c>
    </row>
    <row r="696" spans="1:4" x14ac:dyDescent="0.2">
      <c r="A696" t="s">
        <v>708</v>
      </c>
      <c r="B696" s="2">
        <v>727097</v>
      </c>
      <c r="C696" s="2">
        <v>758021</v>
      </c>
      <c r="D696" s="3">
        <f t="shared" si="10"/>
        <v>-30924</v>
      </c>
    </row>
    <row r="697" spans="1:4" x14ac:dyDescent="0.2">
      <c r="A697" t="s">
        <v>709</v>
      </c>
      <c r="B697" s="2">
        <v>413634</v>
      </c>
      <c r="C697" s="2">
        <v>487148</v>
      </c>
      <c r="D697" s="3">
        <f t="shared" si="10"/>
        <v>-73514</v>
      </c>
    </row>
    <row r="698" spans="1:4" x14ac:dyDescent="0.2">
      <c r="A698" t="s">
        <v>710</v>
      </c>
      <c r="B698" s="2">
        <v>244092</v>
      </c>
      <c r="C698" s="2">
        <v>247525</v>
      </c>
      <c r="D698" s="3">
        <f t="shared" si="10"/>
        <v>-3433</v>
      </c>
    </row>
    <row r="699" spans="1:4" x14ac:dyDescent="0.2">
      <c r="A699" t="s">
        <v>711</v>
      </c>
      <c r="B699" s="2">
        <v>344353</v>
      </c>
      <c r="C699" s="2">
        <v>347693</v>
      </c>
      <c r="D699" s="3">
        <f t="shared" si="10"/>
        <v>-3340</v>
      </c>
    </row>
    <row r="700" spans="1:4" x14ac:dyDescent="0.2">
      <c r="A700" t="s">
        <v>712</v>
      </c>
      <c r="B700" s="2">
        <v>728180</v>
      </c>
      <c r="C700" s="2">
        <v>801730</v>
      </c>
      <c r="D700" s="3">
        <f t="shared" si="10"/>
        <v>-73550</v>
      </c>
    </row>
    <row r="701" spans="1:4" x14ac:dyDescent="0.2">
      <c r="A701" t="s">
        <v>713</v>
      </c>
      <c r="B701" s="2">
        <v>336463</v>
      </c>
      <c r="C701" s="2">
        <v>325818</v>
      </c>
      <c r="D701" s="3">
        <f t="shared" si="10"/>
        <v>10645</v>
      </c>
    </row>
    <row r="702" spans="1:4" x14ac:dyDescent="0.2">
      <c r="A702" t="s">
        <v>714</v>
      </c>
      <c r="B702" s="2">
        <v>546972</v>
      </c>
      <c r="C702" s="2">
        <v>534190</v>
      </c>
      <c r="D702" s="3">
        <f t="shared" si="10"/>
        <v>12782</v>
      </c>
    </row>
    <row r="703" spans="1:4" x14ac:dyDescent="0.2">
      <c r="A703" t="s">
        <v>715</v>
      </c>
      <c r="B703" s="2">
        <v>218397</v>
      </c>
      <c r="C703" s="2">
        <v>225386</v>
      </c>
      <c r="D703" s="3">
        <f t="shared" si="10"/>
        <v>-6989</v>
      </c>
    </row>
    <row r="704" spans="1:4" x14ac:dyDescent="0.2">
      <c r="A704" t="s">
        <v>716</v>
      </c>
      <c r="B704" s="2">
        <v>695008</v>
      </c>
      <c r="C704" s="2">
        <v>710972</v>
      </c>
      <c r="D704" s="3">
        <f t="shared" si="10"/>
        <v>-15964</v>
      </c>
    </row>
    <row r="705" spans="1:4" x14ac:dyDescent="0.2">
      <c r="A705" t="s">
        <v>717</v>
      </c>
      <c r="B705" s="2">
        <v>668518</v>
      </c>
      <c r="C705" s="2">
        <v>732961</v>
      </c>
      <c r="D705" s="3">
        <f t="shared" si="10"/>
        <v>-64443</v>
      </c>
    </row>
    <row r="706" spans="1:4" x14ac:dyDescent="0.2">
      <c r="A706" t="s">
        <v>718</v>
      </c>
      <c r="B706" s="2">
        <v>736627</v>
      </c>
      <c r="C706" s="2">
        <v>825922</v>
      </c>
      <c r="D706" s="3">
        <f t="shared" si="10"/>
        <v>-89295</v>
      </c>
    </row>
    <row r="707" spans="1:4" x14ac:dyDescent="0.2">
      <c r="A707" t="s">
        <v>719</v>
      </c>
      <c r="B707" s="2">
        <v>665519</v>
      </c>
      <c r="C707" s="2">
        <v>747355</v>
      </c>
      <c r="D707" s="3">
        <f t="shared" ref="D707:D770" si="11">B707-C707</f>
        <v>-81836</v>
      </c>
    </row>
    <row r="708" spans="1:4" x14ac:dyDescent="0.2">
      <c r="A708" t="s">
        <v>720</v>
      </c>
      <c r="B708" s="2">
        <v>674414</v>
      </c>
      <c r="C708" s="2">
        <v>699152</v>
      </c>
      <c r="D708" s="3">
        <f t="shared" si="11"/>
        <v>-24738</v>
      </c>
    </row>
    <row r="709" spans="1:4" x14ac:dyDescent="0.2">
      <c r="A709" t="s">
        <v>721</v>
      </c>
      <c r="B709" s="2">
        <v>412292</v>
      </c>
      <c r="C709" s="2">
        <v>477685</v>
      </c>
      <c r="D709" s="3">
        <f t="shared" si="11"/>
        <v>-65393</v>
      </c>
    </row>
    <row r="710" spans="1:4" x14ac:dyDescent="0.2">
      <c r="A710" t="s">
        <v>722</v>
      </c>
      <c r="B710" s="2">
        <v>380571</v>
      </c>
      <c r="C710" s="2">
        <v>369339</v>
      </c>
      <c r="D710" s="3">
        <f t="shared" si="11"/>
        <v>11232</v>
      </c>
    </row>
    <row r="711" spans="1:4" x14ac:dyDescent="0.2">
      <c r="A711" t="s">
        <v>723</v>
      </c>
      <c r="B711" s="2">
        <v>627408</v>
      </c>
      <c r="C711" s="2">
        <v>602190</v>
      </c>
      <c r="D711" s="3">
        <f t="shared" si="11"/>
        <v>25218</v>
      </c>
    </row>
    <row r="712" spans="1:4" x14ac:dyDescent="0.2">
      <c r="A712" t="s">
        <v>724</v>
      </c>
      <c r="B712" s="2">
        <v>694985</v>
      </c>
      <c r="C712" s="2">
        <v>771167</v>
      </c>
      <c r="D712" s="3">
        <f t="shared" si="11"/>
        <v>-76182</v>
      </c>
    </row>
    <row r="713" spans="1:4" x14ac:dyDescent="0.2">
      <c r="A713" t="s">
        <v>725</v>
      </c>
      <c r="B713" s="2">
        <v>751679</v>
      </c>
      <c r="C713" s="2">
        <v>659312</v>
      </c>
      <c r="D713" s="3">
        <f t="shared" si="11"/>
        <v>92367</v>
      </c>
    </row>
    <row r="714" spans="1:4" x14ac:dyDescent="0.2">
      <c r="A714" t="s">
        <v>726</v>
      </c>
      <c r="B714" s="2">
        <v>587921</v>
      </c>
      <c r="C714" s="2">
        <v>595358</v>
      </c>
      <c r="D714" s="3">
        <f t="shared" si="11"/>
        <v>-7437</v>
      </c>
    </row>
    <row r="715" spans="1:4" x14ac:dyDescent="0.2">
      <c r="A715" t="s">
        <v>727</v>
      </c>
      <c r="B715" s="2">
        <v>798764</v>
      </c>
      <c r="C715" s="2">
        <v>705677</v>
      </c>
      <c r="D715" s="3">
        <f t="shared" si="11"/>
        <v>93087</v>
      </c>
    </row>
    <row r="716" spans="1:4" x14ac:dyDescent="0.2">
      <c r="A716" t="s">
        <v>728</v>
      </c>
      <c r="B716" s="2">
        <v>666824</v>
      </c>
      <c r="C716" s="2">
        <v>737438</v>
      </c>
      <c r="D716" s="3">
        <f t="shared" si="11"/>
        <v>-70614</v>
      </c>
    </row>
    <row r="717" spans="1:4" x14ac:dyDescent="0.2">
      <c r="A717" t="s">
        <v>729</v>
      </c>
      <c r="B717" s="2">
        <v>797457</v>
      </c>
      <c r="C717" s="2">
        <v>829100</v>
      </c>
      <c r="D717" s="3">
        <f t="shared" si="11"/>
        <v>-31643</v>
      </c>
    </row>
    <row r="718" spans="1:4" x14ac:dyDescent="0.2">
      <c r="A718" t="s">
        <v>730</v>
      </c>
      <c r="B718" s="2">
        <v>436773</v>
      </c>
      <c r="C718" s="2">
        <v>514241</v>
      </c>
      <c r="D718" s="3">
        <f t="shared" si="11"/>
        <v>-77468</v>
      </c>
    </row>
    <row r="719" spans="1:4" x14ac:dyDescent="0.2">
      <c r="A719" t="s">
        <v>731</v>
      </c>
      <c r="B719" s="2">
        <v>696630</v>
      </c>
      <c r="C719" s="2">
        <v>721078</v>
      </c>
      <c r="D719" s="3">
        <f t="shared" si="11"/>
        <v>-24448</v>
      </c>
    </row>
    <row r="720" spans="1:4" x14ac:dyDescent="0.2">
      <c r="A720" t="s">
        <v>732</v>
      </c>
      <c r="B720" s="2">
        <v>770081</v>
      </c>
      <c r="C720" s="2">
        <v>773272</v>
      </c>
      <c r="D720" s="3">
        <f t="shared" si="11"/>
        <v>-3191</v>
      </c>
    </row>
    <row r="721" spans="1:4" x14ac:dyDescent="0.2">
      <c r="A721" t="s">
        <v>733</v>
      </c>
      <c r="B721" s="2">
        <v>501331</v>
      </c>
      <c r="C721" s="2">
        <v>546205</v>
      </c>
      <c r="D721" s="3">
        <f t="shared" si="11"/>
        <v>-44874</v>
      </c>
    </row>
    <row r="722" spans="1:4" x14ac:dyDescent="0.2">
      <c r="A722" t="s">
        <v>734</v>
      </c>
      <c r="B722" s="2">
        <v>514626</v>
      </c>
      <c r="C722" s="2">
        <v>574600</v>
      </c>
      <c r="D722" s="3">
        <f t="shared" si="11"/>
        <v>-59974</v>
      </c>
    </row>
    <row r="723" spans="1:4" x14ac:dyDescent="0.2">
      <c r="A723" t="s">
        <v>735</v>
      </c>
      <c r="B723" s="2">
        <v>608167</v>
      </c>
      <c r="C723" s="2">
        <v>556962</v>
      </c>
      <c r="D723" s="3">
        <f t="shared" si="11"/>
        <v>51205</v>
      </c>
    </row>
    <row r="724" spans="1:4" x14ac:dyDescent="0.2">
      <c r="A724" t="s">
        <v>736</v>
      </c>
      <c r="B724" s="2">
        <v>248846</v>
      </c>
      <c r="C724" s="2">
        <v>175113</v>
      </c>
      <c r="D724" s="3">
        <f t="shared" si="11"/>
        <v>73733</v>
      </c>
    </row>
    <row r="725" spans="1:4" x14ac:dyDescent="0.2">
      <c r="A725" t="s">
        <v>737</v>
      </c>
      <c r="B725" s="2">
        <v>660650</v>
      </c>
      <c r="C725" s="2">
        <v>568127</v>
      </c>
      <c r="D725" s="3">
        <f t="shared" si="11"/>
        <v>92523</v>
      </c>
    </row>
    <row r="726" spans="1:4" x14ac:dyDescent="0.2">
      <c r="A726" t="s">
        <v>738</v>
      </c>
      <c r="B726" s="2">
        <v>307506</v>
      </c>
      <c r="C726" s="2">
        <v>232348</v>
      </c>
      <c r="D726" s="3">
        <f t="shared" si="11"/>
        <v>75158</v>
      </c>
    </row>
    <row r="727" spans="1:4" x14ac:dyDescent="0.2">
      <c r="A727" t="s">
        <v>739</v>
      </c>
      <c r="B727" s="2">
        <v>731494</v>
      </c>
      <c r="C727" s="2">
        <v>776454</v>
      </c>
      <c r="D727" s="3">
        <f t="shared" si="11"/>
        <v>-44960</v>
      </c>
    </row>
    <row r="728" spans="1:4" x14ac:dyDescent="0.2">
      <c r="A728" t="s">
        <v>740</v>
      </c>
      <c r="B728" s="2">
        <v>308150</v>
      </c>
      <c r="C728" s="2">
        <v>255724</v>
      </c>
      <c r="D728" s="3">
        <f t="shared" si="11"/>
        <v>52426</v>
      </c>
    </row>
    <row r="729" spans="1:4" x14ac:dyDescent="0.2">
      <c r="A729" t="s">
        <v>741</v>
      </c>
      <c r="B729" s="2">
        <v>456555</v>
      </c>
      <c r="C729" s="2">
        <v>414235</v>
      </c>
      <c r="D729" s="3">
        <f t="shared" si="11"/>
        <v>42320</v>
      </c>
    </row>
    <row r="730" spans="1:4" x14ac:dyDescent="0.2">
      <c r="A730" t="s">
        <v>742</v>
      </c>
      <c r="B730" s="2">
        <v>748729</v>
      </c>
      <c r="C730" s="2">
        <v>767694</v>
      </c>
      <c r="D730" s="3">
        <f t="shared" si="11"/>
        <v>-18965</v>
      </c>
    </row>
    <row r="731" spans="1:4" x14ac:dyDescent="0.2">
      <c r="A731" t="s">
        <v>743</v>
      </c>
      <c r="B731" s="2">
        <v>412615</v>
      </c>
      <c r="C731" s="2">
        <v>473842</v>
      </c>
      <c r="D731" s="3">
        <f t="shared" si="11"/>
        <v>-61227</v>
      </c>
    </row>
    <row r="732" spans="1:4" x14ac:dyDescent="0.2">
      <c r="A732" t="s">
        <v>744</v>
      </c>
      <c r="B732" s="2">
        <v>603889</v>
      </c>
      <c r="C732" s="2">
        <v>515793</v>
      </c>
      <c r="D732" s="3">
        <f t="shared" si="11"/>
        <v>88096</v>
      </c>
    </row>
    <row r="733" spans="1:4" x14ac:dyDescent="0.2">
      <c r="A733" t="s">
        <v>745</v>
      </c>
      <c r="B733" s="2">
        <v>320629</v>
      </c>
      <c r="C733" s="2">
        <v>379522</v>
      </c>
      <c r="D733" s="3">
        <f t="shared" si="11"/>
        <v>-58893</v>
      </c>
    </row>
    <row r="734" spans="1:4" x14ac:dyDescent="0.2">
      <c r="A734" t="s">
        <v>746</v>
      </c>
      <c r="B734" s="2">
        <v>774393</v>
      </c>
      <c r="C734" s="2">
        <v>715110</v>
      </c>
      <c r="D734" s="3">
        <f t="shared" si="11"/>
        <v>59283</v>
      </c>
    </row>
    <row r="735" spans="1:4" x14ac:dyDescent="0.2">
      <c r="A735" t="s">
        <v>747</v>
      </c>
      <c r="B735" s="2">
        <v>483426</v>
      </c>
      <c r="C735" s="2">
        <v>574756</v>
      </c>
      <c r="D735" s="3">
        <f t="shared" si="11"/>
        <v>-91330</v>
      </c>
    </row>
    <row r="736" spans="1:4" x14ac:dyDescent="0.2">
      <c r="A736" t="s">
        <v>748</v>
      </c>
      <c r="B736" s="2">
        <v>556047</v>
      </c>
      <c r="C736" s="2">
        <v>592475</v>
      </c>
      <c r="D736" s="3">
        <f t="shared" si="11"/>
        <v>-36428</v>
      </c>
    </row>
    <row r="737" spans="1:4" x14ac:dyDescent="0.2">
      <c r="A737" t="s">
        <v>749</v>
      </c>
      <c r="B737" s="2">
        <v>693093</v>
      </c>
      <c r="C737" s="2">
        <v>671830</v>
      </c>
      <c r="D737" s="3">
        <f t="shared" si="11"/>
        <v>21263</v>
      </c>
    </row>
    <row r="738" spans="1:4" x14ac:dyDescent="0.2">
      <c r="A738" t="s">
        <v>750</v>
      </c>
      <c r="B738" s="2">
        <v>543665</v>
      </c>
      <c r="C738" s="2">
        <v>549642</v>
      </c>
      <c r="D738" s="3">
        <f t="shared" si="11"/>
        <v>-5977</v>
      </c>
    </row>
    <row r="739" spans="1:4" x14ac:dyDescent="0.2">
      <c r="A739" t="s">
        <v>751</v>
      </c>
      <c r="B739" s="2">
        <v>335045</v>
      </c>
      <c r="C739" s="2">
        <v>326195</v>
      </c>
      <c r="D739" s="3">
        <f t="shared" si="11"/>
        <v>8850</v>
      </c>
    </row>
    <row r="740" spans="1:4" x14ac:dyDescent="0.2">
      <c r="A740" t="s">
        <v>752</v>
      </c>
      <c r="B740" s="2">
        <v>739413</v>
      </c>
      <c r="C740" s="2">
        <v>716053</v>
      </c>
      <c r="D740" s="3">
        <f t="shared" si="11"/>
        <v>23360</v>
      </c>
    </row>
    <row r="741" spans="1:4" x14ac:dyDescent="0.2">
      <c r="A741" t="s">
        <v>753</v>
      </c>
      <c r="B741" s="2">
        <v>506199</v>
      </c>
      <c r="C741" s="2">
        <v>515622</v>
      </c>
      <c r="D741" s="3">
        <f t="shared" si="11"/>
        <v>-9423</v>
      </c>
    </row>
    <row r="742" spans="1:4" x14ac:dyDescent="0.2">
      <c r="A742" t="s">
        <v>754</v>
      </c>
      <c r="B742" s="2">
        <v>461372</v>
      </c>
      <c r="C742" s="2">
        <v>404542</v>
      </c>
      <c r="D742" s="3">
        <f t="shared" si="11"/>
        <v>56830</v>
      </c>
    </row>
    <row r="743" spans="1:4" x14ac:dyDescent="0.2">
      <c r="A743" t="s">
        <v>755</v>
      </c>
      <c r="B743" s="2">
        <v>489550</v>
      </c>
      <c r="C743" s="2">
        <v>445260</v>
      </c>
      <c r="D743" s="3">
        <f t="shared" si="11"/>
        <v>44290</v>
      </c>
    </row>
    <row r="744" spans="1:4" x14ac:dyDescent="0.2">
      <c r="A744" t="s">
        <v>756</v>
      </c>
      <c r="B744" s="2">
        <v>793235</v>
      </c>
      <c r="C744" s="2">
        <v>807481</v>
      </c>
      <c r="D744" s="3">
        <f t="shared" si="11"/>
        <v>-14246</v>
      </c>
    </row>
    <row r="745" spans="1:4" x14ac:dyDescent="0.2">
      <c r="A745" t="s">
        <v>757</v>
      </c>
      <c r="B745" s="2">
        <v>277692</v>
      </c>
      <c r="C745" s="2">
        <v>300717</v>
      </c>
      <c r="D745" s="3">
        <f t="shared" si="11"/>
        <v>-23025</v>
      </c>
    </row>
    <row r="746" spans="1:4" x14ac:dyDescent="0.2">
      <c r="A746" t="s">
        <v>758</v>
      </c>
      <c r="B746" s="2">
        <v>754533</v>
      </c>
      <c r="C746" s="2">
        <v>774571</v>
      </c>
      <c r="D746" s="3">
        <f t="shared" si="11"/>
        <v>-20038</v>
      </c>
    </row>
    <row r="747" spans="1:4" x14ac:dyDescent="0.2">
      <c r="A747" t="s">
        <v>759</v>
      </c>
      <c r="B747" s="2">
        <v>242467</v>
      </c>
      <c r="C747" s="2">
        <v>222291</v>
      </c>
      <c r="D747" s="3">
        <f t="shared" si="11"/>
        <v>20176</v>
      </c>
    </row>
    <row r="748" spans="1:4" x14ac:dyDescent="0.2">
      <c r="A748" t="s">
        <v>760</v>
      </c>
      <c r="B748" s="2">
        <v>667155</v>
      </c>
      <c r="C748" s="2">
        <v>643859</v>
      </c>
      <c r="D748" s="3">
        <f t="shared" si="11"/>
        <v>23296</v>
      </c>
    </row>
    <row r="749" spans="1:4" x14ac:dyDescent="0.2">
      <c r="A749" t="s">
        <v>761</v>
      </c>
      <c r="B749" s="2">
        <v>515892</v>
      </c>
      <c r="C749" s="2">
        <v>487311</v>
      </c>
      <c r="D749" s="3">
        <f t="shared" si="11"/>
        <v>28581</v>
      </c>
    </row>
    <row r="750" spans="1:4" x14ac:dyDescent="0.2">
      <c r="A750" t="s">
        <v>762</v>
      </c>
      <c r="B750" s="2">
        <v>777814</v>
      </c>
      <c r="C750" s="2">
        <v>751304</v>
      </c>
      <c r="D750" s="3">
        <f t="shared" si="11"/>
        <v>26510</v>
      </c>
    </row>
    <row r="751" spans="1:4" x14ac:dyDescent="0.2">
      <c r="A751" t="s">
        <v>763</v>
      </c>
      <c r="B751" s="2">
        <v>381812</v>
      </c>
      <c r="C751" s="2">
        <v>304318</v>
      </c>
      <c r="D751" s="3">
        <f t="shared" si="11"/>
        <v>77494</v>
      </c>
    </row>
    <row r="752" spans="1:4" x14ac:dyDescent="0.2">
      <c r="A752" t="s">
        <v>764</v>
      </c>
      <c r="B752" s="2">
        <v>209295</v>
      </c>
      <c r="C752" s="2">
        <v>258059</v>
      </c>
      <c r="D752" s="3">
        <f t="shared" si="11"/>
        <v>-48764</v>
      </c>
    </row>
    <row r="753" spans="1:4" x14ac:dyDescent="0.2">
      <c r="A753" t="s">
        <v>765</v>
      </c>
      <c r="B753" s="2">
        <v>392415</v>
      </c>
      <c r="C753" s="2">
        <v>334788</v>
      </c>
      <c r="D753" s="3">
        <f t="shared" si="11"/>
        <v>57627</v>
      </c>
    </row>
    <row r="754" spans="1:4" x14ac:dyDescent="0.2">
      <c r="A754" t="s">
        <v>766</v>
      </c>
      <c r="B754" s="2">
        <v>737550</v>
      </c>
      <c r="C754" s="2">
        <v>832359</v>
      </c>
      <c r="D754" s="3">
        <f t="shared" si="11"/>
        <v>-94809</v>
      </c>
    </row>
    <row r="755" spans="1:4" x14ac:dyDescent="0.2">
      <c r="A755" t="s">
        <v>767</v>
      </c>
      <c r="B755" s="2">
        <v>712782</v>
      </c>
      <c r="C755" s="2">
        <v>619182</v>
      </c>
      <c r="D755" s="3">
        <f t="shared" si="11"/>
        <v>93600</v>
      </c>
    </row>
    <row r="756" spans="1:4" x14ac:dyDescent="0.2">
      <c r="A756" t="s">
        <v>768</v>
      </c>
      <c r="B756" s="2">
        <v>733913</v>
      </c>
      <c r="C756" s="2">
        <v>695891</v>
      </c>
      <c r="D756" s="3">
        <f t="shared" si="11"/>
        <v>38022</v>
      </c>
    </row>
    <row r="757" spans="1:4" x14ac:dyDescent="0.2">
      <c r="A757" t="s">
        <v>769</v>
      </c>
      <c r="B757" s="2">
        <v>699064</v>
      </c>
      <c r="C757" s="2">
        <v>746418</v>
      </c>
      <c r="D757" s="3">
        <f t="shared" si="11"/>
        <v>-47354</v>
      </c>
    </row>
    <row r="758" spans="1:4" x14ac:dyDescent="0.2">
      <c r="A758" t="s">
        <v>770</v>
      </c>
      <c r="B758" s="2">
        <v>768935</v>
      </c>
      <c r="C758" s="2">
        <v>748443</v>
      </c>
      <c r="D758" s="3">
        <f t="shared" si="11"/>
        <v>20492</v>
      </c>
    </row>
    <row r="759" spans="1:4" x14ac:dyDescent="0.2">
      <c r="A759" t="s">
        <v>771</v>
      </c>
      <c r="B759" s="2">
        <v>451391</v>
      </c>
      <c r="C759" s="2">
        <v>456783</v>
      </c>
      <c r="D759" s="3">
        <f t="shared" si="11"/>
        <v>-5392</v>
      </c>
    </row>
    <row r="760" spans="1:4" x14ac:dyDescent="0.2">
      <c r="A760" t="s">
        <v>772</v>
      </c>
      <c r="B760" s="2">
        <v>255961</v>
      </c>
      <c r="C760" s="2">
        <v>212210</v>
      </c>
      <c r="D760" s="3">
        <f t="shared" si="11"/>
        <v>43751</v>
      </c>
    </row>
    <row r="761" spans="1:4" x14ac:dyDescent="0.2">
      <c r="A761" t="s">
        <v>773</v>
      </c>
      <c r="B761" s="2">
        <v>630570</v>
      </c>
      <c r="C761" s="2">
        <v>711447</v>
      </c>
      <c r="D761" s="3">
        <f t="shared" si="11"/>
        <v>-80877</v>
      </c>
    </row>
    <row r="762" spans="1:4" x14ac:dyDescent="0.2">
      <c r="A762" t="s">
        <v>774</v>
      </c>
      <c r="B762" s="2">
        <v>579272</v>
      </c>
      <c r="C762" s="2">
        <v>504392</v>
      </c>
      <c r="D762" s="3">
        <f t="shared" si="11"/>
        <v>74880</v>
      </c>
    </row>
    <row r="763" spans="1:4" x14ac:dyDescent="0.2">
      <c r="A763" t="s">
        <v>775</v>
      </c>
      <c r="B763" s="2">
        <v>758806</v>
      </c>
      <c r="C763" s="2">
        <v>847434</v>
      </c>
      <c r="D763" s="3">
        <f t="shared" si="11"/>
        <v>-88628</v>
      </c>
    </row>
    <row r="764" spans="1:4" x14ac:dyDescent="0.2">
      <c r="A764" t="s">
        <v>776</v>
      </c>
      <c r="B764" s="2">
        <v>439000</v>
      </c>
      <c r="C764" s="2">
        <v>344790</v>
      </c>
      <c r="D764" s="3">
        <f t="shared" si="11"/>
        <v>94210</v>
      </c>
    </row>
    <row r="765" spans="1:4" x14ac:dyDescent="0.2">
      <c r="A765" t="s">
        <v>777</v>
      </c>
      <c r="B765" s="2">
        <v>756476</v>
      </c>
      <c r="C765" s="2">
        <v>820937</v>
      </c>
      <c r="D765" s="3">
        <f t="shared" si="11"/>
        <v>-64461</v>
      </c>
    </row>
    <row r="766" spans="1:4" x14ac:dyDescent="0.2">
      <c r="A766" t="s">
        <v>778</v>
      </c>
      <c r="B766" s="2">
        <v>628358</v>
      </c>
      <c r="C766" s="2">
        <v>691831</v>
      </c>
      <c r="D766" s="3">
        <f t="shared" si="11"/>
        <v>-63473</v>
      </c>
    </row>
    <row r="767" spans="1:4" x14ac:dyDescent="0.2">
      <c r="A767" t="s">
        <v>779</v>
      </c>
      <c r="B767" s="2">
        <v>676316</v>
      </c>
      <c r="C767" s="2">
        <v>772160</v>
      </c>
      <c r="D767" s="3">
        <f t="shared" si="11"/>
        <v>-95844</v>
      </c>
    </row>
    <row r="768" spans="1:4" x14ac:dyDescent="0.2">
      <c r="A768" t="s">
        <v>780</v>
      </c>
      <c r="B768" s="2">
        <v>416293</v>
      </c>
      <c r="C768" s="2">
        <v>462423</v>
      </c>
      <c r="D768" s="3">
        <f t="shared" si="11"/>
        <v>-46130</v>
      </c>
    </row>
    <row r="769" spans="1:4" x14ac:dyDescent="0.2">
      <c r="A769" t="s">
        <v>781</v>
      </c>
      <c r="B769" s="2">
        <v>390656</v>
      </c>
      <c r="C769" s="2">
        <v>450721</v>
      </c>
      <c r="D769" s="3">
        <f t="shared" si="11"/>
        <v>-60065</v>
      </c>
    </row>
    <row r="770" spans="1:4" x14ac:dyDescent="0.2">
      <c r="A770" t="s">
        <v>782</v>
      </c>
      <c r="B770" s="2">
        <v>595730</v>
      </c>
      <c r="C770" s="2">
        <v>596043</v>
      </c>
      <c r="D770" s="3">
        <f t="shared" si="11"/>
        <v>-313</v>
      </c>
    </row>
    <row r="771" spans="1:4" x14ac:dyDescent="0.2">
      <c r="A771" t="s">
        <v>783</v>
      </c>
      <c r="B771" s="2">
        <v>672469</v>
      </c>
      <c r="C771" s="2">
        <v>615691</v>
      </c>
      <c r="D771" s="3">
        <f t="shared" ref="D771:D834" si="12">B771-C771</f>
        <v>56778</v>
      </c>
    </row>
    <row r="772" spans="1:4" x14ac:dyDescent="0.2">
      <c r="A772" t="s">
        <v>784</v>
      </c>
      <c r="B772" s="2">
        <v>605641</v>
      </c>
      <c r="C772" s="2">
        <v>675820</v>
      </c>
      <c r="D772" s="3">
        <f t="shared" si="12"/>
        <v>-70179</v>
      </c>
    </row>
    <row r="773" spans="1:4" x14ac:dyDescent="0.2">
      <c r="A773" t="s">
        <v>785</v>
      </c>
      <c r="B773" s="2">
        <v>420578</v>
      </c>
      <c r="C773" s="2">
        <v>412542</v>
      </c>
      <c r="D773" s="3">
        <f t="shared" si="12"/>
        <v>8036</v>
      </c>
    </row>
    <row r="774" spans="1:4" x14ac:dyDescent="0.2">
      <c r="A774" t="s">
        <v>786</v>
      </c>
      <c r="B774" s="2">
        <v>459077</v>
      </c>
      <c r="C774" s="2">
        <v>518203</v>
      </c>
      <c r="D774" s="3">
        <f t="shared" si="12"/>
        <v>-59126</v>
      </c>
    </row>
    <row r="775" spans="1:4" x14ac:dyDescent="0.2">
      <c r="A775" t="s">
        <v>787</v>
      </c>
      <c r="B775" s="2">
        <v>267963</v>
      </c>
      <c r="C775" s="2">
        <v>344644</v>
      </c>
      <c r="D775" s="3">
        <f t="shared" si="12"/>
        <v>-76681</v>
      </c>
    </row>
    <row r="776" spans="1:4" x14ac:dyDescent="0.2">
      <c r="A776" t="s">
        <v>788</v>
      </c>
      <c r="B776" s="2">
        <v>660610</v>
      </c>
      <c r="C776" s="2">
        <v>611882</v>
      </c>
      <c r="D776" s="3">
        <f t="shared" si="12"/>
        <v>48728</v>
      </c>
    </row>
    <row r="777" spans="1:4" x14ac:dyDescent="0.2">
      <c r="A777" t="s">
        <v>789</v>
      </c>
      <c r="B777" s="2">
        <v>685208</v>
      </c>
      <c r="C777" s="2">
        <v>600665</v>
      </c>
      <c r="D777" s="3">
        <f t="shared" si="12"/>
        <v>84543</v>
      </c>
    </row>
    <row r="778" spans="1:4" x14ac:dyDescent="0.2">
      <c r="A778" t="s">
        <v>790</v>
      </c>
      <c r="B778" s="2">
        <v>239602</v>
      </c>
      <c r="C778" s="2">
        <v>322783</v>
      </c>
      <c r="D778" s="3">
        <f t="shared" si="12"/>
        <v>-83181</v>
      </c>
    </row>
    <row r="779" spans="1:4" x14ac:dyDescent="0.2">
      <c r="A779" t="s">
        <v>791</v>
      </c>
      <c r="B779" s="2">
        <v>245482</v>
      </c>
      <c r="C779" s="2">
        <v>163057</v>
      </c>
      <c r="D779" s="3">
        <f t="shared" si="12"/>
        <v>82425</v>
      </c>
    </row>
    <row r="780" spans="1:4" x14ac:dyDescent="0.2">
      <c r="A780" t="s">
        <v>792</v>
      </c>
      <c r="B780" s="2">
        <v>792075</v>
      </c>
      <c r="C780" s="2">
        <v>799711</v>
      </c>
      <c r="D780" s="3">
        <f t="shared" si="12"/>
        <v>-7636</v>
      </c>
    </row>
    <row r="781" spans="1:4" x14ac:dyDescent="0.2">
      <c r="A781" t="s">
        <v>793</v>
      </c>
      <c r="B781" s="2">
        <v>368693</v>
      </c>
      <c r="C781" s="2">
        <v>331064</v>
      </c>
      <c r="D781" s="3">
        <f t="shared" si="12"/>
        <v>37629</v>
      </c>
    </row>
    <row r="782" spans="1:4" x14ac:dyDescent="0.2">
      <c r="A782" t="s">
        <v>794</v>
      </c>
      <c r="B782" s="2">
        <v>475842</v>
      </c>
      <c r="C782" s="2">
        <v>552343</v>
      </c>
      <c r="D782" s="3">
        <f t="shared" si="12"/>
        <v>-76501</v>
      </c>
    </row>
    <row r="783" spans="1:4" x14ac:dyDescent="0.2">
      <c r="A783" t="s">
        <v>795</v>
      </c>
      <c r="B783" s="2">
        <v>277138</v>
      </c>
      <c r="C783" s="2">
        <v>202191</v>
      </c>
      <c r="D783" s="3">
        <f t="shared" si="12"/>
        <v>74947</v>
      </c>
    </row>
    <row r="784" spans="1:4" x14ac:dyDescent="0.2">
      <c r="A784" t="s">
        <v>796</v>
      </c>
      <c r="B784" s="2">
        <v>350062</v>
      </c>
      <c r="C784" s="2">
        <v>250371</v>
      </c>
      <c r="D784" s="3">
        <f t="shared" si="12"/>
        <v>99691</v>
      </c>
    </row>
    <row r="785" spans="1:4" x14ac:dyDescent="0.2">
      <c r="A785" t="s">
        <v>797</v>
      </c>
      <c r="B785" s="2">
        <v>281540</v>
      </c>
      <c r="C785" s="2">
        <v>354922</v>
      </c>
      <c r="D785" s="3">
        <f t="shared" si="12"/>
        <v>-73382</v>
      </c>
    </row>
    <row r="786" spans="1:4" x14ac:dyDescent="0.2">
      <c r="A786" t="s">
        <v>798</v>
      </c>
      <c r="B786" s="2">
        <v>649838</v>
      </c>
      <c r="C786" s="2">
        <v>617291</v>
      </c>
      <c r="D786" s="3">
        <f t="shared" si="12"/>
        <v>32547</v>
      </c>
    </row>
    <row r="787" spans="1:4" x14ac:dyDescent="0.2">
      <c r="A787" t="s">
        <v>799</v>
      </c>
      <c r="B787" s="2">
        <v>225269</v>
      </c>
      <c r="C787" s="2">
        <v>300128</v>
      </c>
      <c r="D787" s="3">
        <f t="shared" si="12"/>
        <v>-74859</v>
      </c>
    </row>
    <row r="788" spans="1:4" x14ac:dyDescent="0.2">
      <c r="A788" t="s">
        <v>800</v>
      </c>
      <c r="B788" s="2">
        <v>608236</v>
      </c>
      <c r="C788" s="2">
        <v>639109</v>
      </c>
      <c r="D788" s="3">
        <f t="shared" si="12"/>
        <v>-30873</v>
      </c>
    </row>
    <row r="789" spans="1:4" x14ac:dyDescent="0.2">
      <c r="A789" t="s">
        <v>801</v>
      </c>
      <c r="B789" s="2">
        <v>278965</v>
      </c>
      <c r="C789" s="2">
        <v>344216</v>
      </c>
      <c r="D789" s="3">
        <f t="shared" si="12"/>
        <v>-65251</v>
      </c>
    </row>
    <row r="790" spans="1:4" x14ac:dyDescent="0.2">
      <c r="A790" t="s">
        <v>802</v>
      </c>
      <c r="B790" s="2">
        <v>240455</v>
      </c>
      <c r="C790" s="2">
        <v>155098</v>
      </c>
      <c r="D790" s="3">
        <f t="shared" si="12"/>
        <v>85357</v>
      </c>
    </row>
    <row r="791" spans="1:4" x14ac:dyDescent="0.2">
      <c r="A791" t="s">
        <v>803</v>
      </c>
      <c r="B791" s="2">
        <v>585292</v>
      </c>
      <c r="C791" s="2">
        <v>624411</v>
      </c>
      <c r="D791" s="3">
        <f t="shared" si="12"/>
        <v>-39119</v>
      </c>
    </row>
    <row r="792" spans="1:4" x14ac:dyDescent="0.2">
      <c r="A792" t="s">
        <v>804</v>
      </c>
      <c r="B792" s="2">
        <v>283966</v>
      </c>
      <c r="C792" s="2">
        <v>352913</v>
      </c>
      <c r="D792" s="3">
        <f t="shared" si="12"/>
        <v>-68947</v>
      </c>
    </row>
    <row r="793" spans="1:4" x14ac:dyDescent="0.2">
      <c r="A793" t="s">
        <v>805</v>
      </c>
      <c r="B793" s="2">
        <v>647903</v>
      </c>
      <c r="C793" s="2">
        <v>697248</v>
      </c>
      <c r="D793" s="3">
        <f t="shared" si="12"/>
        <v>-49345</v>
      </c>
    </row>
    <row r="794" spans="1:4" x14ac:dyDescent="0.2">
      <c r="A794" t="s">
        <v>806</v>
      </c>
      <c r="B794" s="2">
        <v>293798</v>
      </c>
      <c r="C794" s="2">
        <v>236758</v>
      </c>
      <c r="D794" s="3">
        <f t="shared" si="12"/>
        <v>57040</v>
      </c>
    </row>
    <row r="795" spans="1:4" x14ac:dyDescent="0.2">
      <c r="A795" t="s">
        <v>807</v>
      </c>
      <c r="B795" s="2">
        <v>318221</v>
      </c>
      <c r="C795" s="2">
        <v>283827</v>
      </c>
      <c r="D795" s="3">
        <f t="shared" si="12"/>
        <v>34394</v>
      </c>
    </row>
    <row r="796" spans="1:4" x14ac:dyDescent="0.2">
      <c r="A796" t="s">
        <v>808</v>
      </c>
      <c r="B796" s="2">
        <v>728539</v>
      </c>
      <c r="C796" s="2">
        <v>643799</v>
      </c>
      <c r="D796" s="3">
        <f t="shared" si="12"/>
        <v>84740</v>
      </c>
    </row>
    <row r="797" spans="1:4" x14ac:dyDescent="0.2">
      <c r="A797" t="s">
        <v>809</v>
      </c>
      <c r="B797" s="2">
        <v>264072</v>
      </c>
      <c r="C797" s="2">
        <v>310372</v>
      </c>
      <c r="D797" s="3">
        <f t="shared" si="12"/>
        <v>-46300</v>
      </c>
    </row>
    <row r="798" spans="1:4" x14ac:dyDescent="0.2">
      <c r="A798" t="s">
        <v>810</v>
      </c>
      <c r="B798" s="2">
        <v>248136</v>
      </c>
      <c r="C798" s="2">
        <v>150940</v>
      </c>
      <c r="D798" s="3">
        <f t="shared" si="12"/>
        <v>97196</v>
      </c>
    </row>
    <row r="799" spans="1:4" x14ac:dyDescent="0.2">
      <c r="A799" t="s">
        <v>811</v>
      </c>
      <c r="B799" s="2">
        <v>775555</v>
      </c>
      <c r="C799" s="2">
        <v>872476</v>
      </c>
      <c r="D799" s="3">
        <f t="shared" si="12"/>
        <v>-96921</v>
      </c>
    </row>
    <row r="800" spans="1:4" x14ac:dyDescent="0.2">
      <c r="A800" t="s">
        <v>812</v>
      </c>
      <c r="B800" s="2">
        <v>440005</v>
      </c>
      <c r="C800" s="2">
        <v>536572</v>
      </c>
      <c r="D800" s="3">
        <f t="shared" si="12"/>
        <v>-96567</v>
      </c>
    </row>
    <row r="801" spans="1:4" x14ac:dyDescent="0.2">
      <c r="A801" t="s">
        <v>813</v>
      </c>
      <c r="B801" s="2">
        <v>438308</v>
      </c>
      <c r="C801" s="2">
        <v>459331</v>
      </c>
      <c r="D801" s="3">
        <f t="shared" si="12"/>
        <v>-21023</v>
      </c>
    </row>
    <row r="802" spans="1:4" x14ac:dyDescent="0.2">
      <c r="A802" t="s">
        <v>814</v>
      </c>
      <c r="B802" s="2">
        <v>327591</v>
      </c>
      <c r="C802" s="2">
        <v>374020</v>
      </c>
      <c r="D802" s="3">
        <f t="shared" si="12"/>
        <v>-46429</v>
      </c>
    </row>
    <row r="803" spans="1:4" x14ac:dyDescent="0.2">
      <c r="A803" t="s">
        <v>815</v>
      </c>
      <c r="B803" s="2">
        <v>792418</v>
      </c>
      <c r="C803" s="2">
        <v>718304</v>
      </c>
      <c r="D803" s="3">
        <f t="shared" si="12"/>
        <v>74114</v>
      </c>
    </row>
    <row r="804" spans="1:4" x14ac:dyDescent="0.2">
      <c r="A804" t="s">
        <v>816</v>
      </c>
      <c r="B804" s="2">
        <v>217511</v>
      </c>
      <c r="C804" s="2">
        <v>214363</v>
      </c>
      <c r="D804" s="3">
        <f t="shared" si="12"/>
        <v>3148</v>
      </c>
    </row>
    <row r="805" spans="1:4" x14ac:dyDescent="0.2">
      <c r="A805" t="s">
        <v>817</v>
      </c>
      <c r="B805" s="2">
        <v>594978</v>
      </c>
      <c r="C805" s="2">
        <v>497956</v>
      </c>
      <c r="D805" s="3">
        <f t="shared" si="12"/>
        <v>97022</v>
      </c>
    </row>
    <row r="806" spans="1:4" x14ac:dyDescent="0.2">
      <c r="A806" t="s">
        <v>818</v>
      </c>
      <c r="B806" s="2">
        <v>544058</v>
      </c>
      <c r="C806" s="2">
        <v>574596</v>
      </c>
      <c r="D806" s="3">
        <f t="shared" si="12"/>
        <v>-30538</v>
      </c>
    </row>
    <row r="807" spans="1:4" x14ac:dyDescent="0.2">
      <c r="A807" t="s">
        <v>819</v>
      </c>
      <c r="B807" s="2">
        <v>621931</v>
      </c>
      <c r="C807" s="2">
        <v>618408</v>
      </c>
      <c r="D807" s="3">
        <f t="shared" si="12"/>
        <v>3523</v>
      </c>
    </row>
    <row r="808" spans="1:4" x14ac:dyDescent="0.2">
      <c r="A808" t="s">
        <v>820</v>
      </c>
      <c r="B808" s="2">
        <v>770803</v>
      </c>
      <c r="C808" s="2">
        <v>757063</v>
      </c>
      <c r="D808" s="3">
        <f t="shared" si="12"/>
        <v>13740</v>
      </c>
    </row>
    <row r="809" spans="1:4" x14ac:dyDescent="0.2">
      <c r="A809" t="s">
        <v>821</v>
      </c>
      <c r="B809" s="2">
        <v>248927</v>
      </c>
      <c r="C809" s="2">
        <v>326638</v>
      </c>
      <c r="D809" s="3">
        <f t="shared" si="12"/>
        <v>-77711</v>
      </c>
    </row>
    <row r="810" spans="1:4" x14ac:dyDescent="0.2">
      <c r="A810" t="s">
        <v>822</v>
      </c>
      <c r="B810" s="2">
        <v>430025</v>
      </c>
      <c r="C810" s="2">
        <v>362792</v>
      </c>
      <c r="D810" s="3">
        <f t="shared" si="12"/>
        <v>67233</v>
      </c>
    </row>
    <row r="811" spans="1:4" x14ac:dyDescent="0.2">
      <c r="A811" t="s">
        <v>823</v>
      </c>
      <c r="B811" s="2">
        <v>386777</v>
      </c>
      <c r="C811" s="2">
        <v>306679</v>
      </c>
      <c r="D811" s="3">
        <f t="shared" si="12"/>
        <v>80098</v>
      </c>
    </row>
    <row r="812" spans="1:4" x14ac:dyDescent="0.2">
      <c r="A812" t="s">
        <v>824</v>
      </c>
      <c r="B812" s="2">
        <v>495719</v>
      </c>
      <c r="C812" s="2">
        <v>442192</v>
      </c>
      <c r="D812" s="3">
        <f t="shared" si="12"/>
        <v>53527</v>
      </c>
    </row>
    <row r="813" spans="1:4" x14ac:dyDescent="0.2">
      <c r="A813" t="s">
        <v>825</v>
      </c>
      <c r="B813" s="2">
        <v>628719</v>
      </c>
      <c r="C813" s="2">
        <v>647464</v>
      </c>
      <c r="D813" s="3">
        <f t="shared" si="12"/>
        <v>-18745</v>
      </c>
    </row>
    <row r="814" spans="1:4" x14ac:dyDescent="0.2">
      <c r="A814" t="s">
        <v>826</v>
      </c>
      <c r="B814" s="2">
        <v>686121</v>
      </c>
      <c r="C814" s="2">
        <v>696505</v>
      </c>
      <c r="D814" s="3">
        <f t="shared" si="12"/>
        <v>-10384</v>
      </c>
    </row>
    <row r="815" spans="1:4" x14ac:dyDescent="0.2">
      <c r="A815" t="s">
        <v>827</v>
      </c>
      <c r="B815" s="2">
        <v>335171</v>
      </c>
      <c r="C815" s="2">
        <v>322313</v>
      </c>
      <c r="D815" s="3">
        <f t="shared" si="12"/>
        <v>12858</v>
      </c>
    </row>
    <row r="816" spans="1:4" x14ac:dyDescent="0.2">
      <c r="A816" t="s">
        <v>828</v>
      </c>
      <c r="B816" s="2">
        <v>570434</v>
      </c>
      <c r="C816" s="2">
        <v>579310</v>
      </c>
      <c r="D816" s="3">
        <f t="shared" si="12"/>
        <v>-8876</v>
      </c>
    </row>
    <row r="817" spans="1:4" x14ac:dyDescent="0.2">
      <c r="A817" t="s">
        <v>829</v>
      </c>
      <c r="B817" s="2">
        <v>502745</v>
      </c>
      <c r="C817" s="2">
        <v>444704</v>
      </c>
      <c r="D817" s="3">
        <f t="shared" si="12"/>
        <v>58041</v>
      </c>
    </row>
    <row r="818" spans="1:4" x14ac:dyDescent="0.2">
      <c r="A818" t="s">
        <v>830</v>
      </c>
      <c r="B818" s="2">
        <v>613753</v>
      </c>
      <c r="C818" s="2">
        <v>645165</v>
      </c>
      <c r="D818" s="3">
        <f t="shared" si="12"/>
        <v>-31412</v>
      </c>
    </row>
    <row r="819" spans="1:4" x14ac:dyDescent="0.2">
      <c r="A819" t="s">
        <v>831</v>
      </c>
      <c r="B819" s="2">
        <v>527414</v>
      </c>
      <c r="C819" s="2">
        <v>590150</v>
      </c>
      <c r="D819" s="3">
        <f t="shared" si="12"/>
        <v>-62736</v>
      </c>
    </row>
    <row r="820" spans="1:4" x14ac:dyDescent="0.2">
      <c r="A820" t="s">
        <v>832</v>
      </c>
      <c r="B820" s="2">
        <v>682337</v>
      </c>
      <c r="C820" s="2">
        <v>780624</v>
      </c>
      <c r="D820" s="3">
        <f t="shared" si="12"/>
        <v>-98287</v>
      </c>
    </row>
    <row r="821" spans="1:4" x14ac:dyDescent="0.2">
      <c r="A821" t="s">
        <v>833</v>
      </c>
      <c r="B821" s="2">
        <v>765103</v>
      </c>
      <c r="C821" s="2">
        <v>781839</v>
      </c>
      <c r="D821" s="3">
        <f t="shared" si="12"/>
        <v>-16736</v>
      </c>
    </row>
    <row r="822" spans="1:4" x14ac:dyDescent="0.2">
      <c r="A822" t="s">
        <v>834</v>
      </c>
      <c r="B822" s="2">
        <v>762203</v>
      </c>
      <c r="C822" s="2">
        <v>771391</v>
      </c>
      <c r="D822" s="3">
        <f t="shared" si="12"/>
        <v>-9188</v>
      </c>
    </row>
    <row r="823" spans="1:4" x14ac:dyDescent="0.2">
      <c r="A823" t="s">
        <v>835</v>
      </c>
      <c r="B823" s="2">
        <v>346331</v>
      </c>
      <c r="C823" s="2">
        <v>375603</v>
      </c>
      <c r="D823" s="3">
        <f t="shared" si="12"/>
        <v>-29272</v>
      </c>
    </row>
    <row r="824" spans="1:4" x14ac:dyDescent="0.2">
      <c r="A824" t="s">
        <v>836</v>
      </c>
      <c r="B824" s="2">
        <v>475255</v>
      </c>
      <c r="C824" s="2">
        <v>489511</v>
      </c>
      <c r="D824" s="3">
        <f t="shared" si="12"/>
        <v>-14256</v>
      </c>
    </row>
    <row r="825" spans="1:4" x14ac:dyDescent="0.2">
      <c r="A825" t="s">
        <v>837</v>
      </c>
      <c r="B825" s="2">
        <v>753315</v>
      </c>
      <c r="C825" s="2">
        <v>837918</v>
      </c>
      <c r="D825" s="3">
        <f t="shared" si="12"/>
        <v>-84603</v>
      </c>
    </row>
    <row r="826" spans="1:4" x14ac:dyDescent="0.2">
      <c r="A826" t="s">
        <v>838</v>
      </c>
      <c r="B826" s="2">
        <v>708725</v>
      </c>
      <c r="C826" s="2">
        <v>740447</v>
      </c>
      <c r="D826" s="3">
        <f t="shared" si="12"/>
        <v>-31722</v>
      </c>
    </row>
    <row r="827" spans="1:4" x14ac:dyDescent="0.2">
      <c r="A827" t="s">
        <v>839</v>
      </c>
      <c r="B827" s="2">
        <v>409643</v>
      </c>
      <c r="C827" s="2">
        <v>380627</v>
      </c>
      <c r="D827" s="3">
        <f t="shared" si="12"/>
        <v>29016</v>
      </c>
    </row>
    <row r="828" spans="1:4" x14ac:dyDescent="0.2">
      <c r="A828" t="s">
        <v>840</v>
      </c>
      <c r="B828" s="2">
        <v>401503</v>
      </c>
      <c r="C828" s="2">
        <v>400341</v>
      </c>
      <c r="D828" s="3">
        <f t="shared" si="12"/>
        <v>1162</v>
      </c>
    </row>
    <row r="829" spans="1:4" x14ac:dyDescent="0.2">
      <c r="A829" t="s">
        <v>841</v>
      </c>
      <c r="B829" s="2">
        <v>387703</v>
      </c>
      <c r="C829" s="2">
        <v>487520</v>
      </c>
      <c r="D829" s="3">
        <f t="shared" si="12"/>
        <v>-99817</v>
      </c>
    </row>
    <row r="830" spans="1:4" x14ac:dyDescent="0.2">
      <c r="A830" t="s">
        <v>842</v>
      </c>
      <c r="B830" s="2">
        <v>642042</v>
      </c>
      <c r="C830" s="2">
        <v>589732</v>
      </c>
      <c r="D830" s="3">
        <f t="shared" si="12"/>
        <v>52310</v>
      </c>
    </row>
    <row r="831" spans="1:4" x14ac:dyDescent="0.2">
      <c r="A831" t="s">
        <v>843</v>
      </c>
      <c r="B831" s="2">
        <v>792937</v>
      </c>
      <c r="C831" s="2">
        <v>885339</v>
      </c>
      <c r="D831" s="3">
        <f t="shared" si="12"/>
        <v>-92402</v>
      </c>
    </row>
    <row r="832" spans="1:4" x14ac:dyDescent="0.2">
      <c r="A832" t="s">
        <v>844</v>
      </c>
      <c r="B832" s="2">
        <v>473373</v>
      </c>
      <c r="C832" s="2">
        <v>477228</v>
      </c>
      <c r="D832" s="3">
        <f t="shared" si="12"/>
        <v>-3855</v>
      </c>
    </row>
    <row r="833" spans="1:4" x14ac:dyDescent="0.2">
      <c r="A833" t="s">
        <v>845</v>
      </c>
      <c r="B833" s="2">
        <v>561824</v>
      </c>
      <c r="C833" s="2">
        <v>511641</v>
      </c>
      <c r="D833" s="3">
        <f t="shared" si="12"/>
        <v>50183</v>
      </c>
    </row>
    <row r="834" spans="1:4" x14ac:dyDescent="0.2">
      <c r="A834" t="s">
        <v>846</v>
      </c>
      <c r="B834" s="2">
        <v>416806</v>
      </c>
      <c r="C834" s="2">
        <v>435889</v>
      </c>
      <c r="D834" s="3">
        <f t="shared" si="12"/>
        <v>-19083</v>
      </c>
    </row>
    <row r="835" spans="1:4" x14ac:dyDescent="0.2">
      <c r="A835" t="s">
        <v>847</v>
      </c>
      <c r="B835" s="2">
        <v>446307</v>
      </c>
      <c r="C835" s="2">
        <v>438499</v>
      </c>
      <c r="D835" s="3">
        <f t="shared" ref="D835:D898" si="13">B835-C835</f>
        <v>7808</v>
      </c>
    </row>
    <row r="836" spans="1:4" x14ac:dyDescent="0.2">
      <c r="A836" t="s">
        <v>848</v>
      </c>
      <c r="B836" s="2">
        <v>433175</v>
      </c>
      <c r="C836" s="2">
        <v>339876</v>
      </c>
      <c r="D836" s="3">
        <f t="shared" si="13"/>
        <v>93299</v>
      </c>
    </row>
    <row r="837" spans="1:4" x14ac:dyDescent="0.2">
      <c r="A837" t="s">
        <v>849</v>
      </c>
      <c r="B837" s="2">
        <v>238516</v>
      </c>
      <c r="C837" s="2">
        <v>300087</v>
      </c>
      <c r="D837" s="3">
        <f t="shared" si="13"/>
        <v>-61571</v>
      </c>
    </row>
    <row r="838" spans="1:4" x14ac:dyDescent="0.2">
      <c r="A838" t="s">
        <v>850</v>
      </c>
      <c r="B838" s="2">
        <v>584201</v>
      </c>
      <c r="C838" s="2">
        <v>572653</v>
      </c>
      <c r="D838" s="3">
        <f t="shared" si="13"/>
        <v>11548</v>
      </c>
    </row>
    <row r="839" spans="1:4" x14ac:dyDescent="0.2">
      <c r="A839" t="s">
        <v>851</v>
      </c>
      <c r="B839" s="2">
        <v>528625</v>
      </c>
      <c r="C839" s="2">
        <v>503939</v>
      </c>
      <c r="D839" s="3">
        <f t="shared" si="13"/>
        <v>24686</v>
      </c>
    </row>
    <row r="840" spans="1:4" x14ac:dyDescent="0.2">
      <c r="A840" t="s">
        <v>852</v>
      </c>
      <c r="B840" s="2">
        <v>637124</v>
      </c>
      <c r="C840" s="2">
        <v>578921</v>
      </c>
      <c r="D840" s="3">
        <f t="shared" si="13"/>
        <v>58203</v>
      </c>
    </row>
    <row r="841" spans="1:4" x14ac:dyDescent="0.2">
      <c r="A841" t="s">
        <v>853</v>
      </c>
      <c r="B841" s="2">
        <v>326990</v>
      </c>
      <c r="C841" s="2">
        <v>317930</v>
      </c>
      <c r="D841" s="3">
        <f t="shared" si="13"/>
        <v>9060</v>
      </c>
    </row>
    <row r="842" spans="1:4" x14ac:dyDescent="0.2">
      <c r="A842" t="s">
        <v>854</v>
      </c>
      <c r="B842" s="2">
        <v>385257</v>
      </c>
      <c r="C842" s="2">
        <v>408185</v>
      </c>
      <c r="D842" s="3">
        <f t="shared" si="13"/>
        <v>-22928</v>
      </c>
    </row>
    <row r="843" spans="1:4" x14ac:dyDescent="0.2">
      <c r="A843" t="s">
        <v>855</v>
      </c>
      <c r="B843" s="2">
        <v>499784</v>
      </c>
      <c r="C843" s="2">
        <v>501713</v>
      </c>
      <c r="D843" s="3">
        <f t="shared" si="13"/>
        <v>-1929</v>
      </c>
    </row>
    <row r="844" spans="1:4" x14ac:dyDescent="0.2">
      <c r="A844" t="s">
        <v>856</v>
      </c>
      <c r="B844" s="2">
        <v>726682</v>
      </c>
      <c r="C844" s="2">
        <v>630076</v>
      </c>
      <c r="D844" s="3">
        <f t="shared" si="13"/>
        <v>96606</v>
      </c>
    </row>
    <row r="845" spans="1:4" x14ac:dyDescent="0.2">
      <c r="A845" t="s">
        <v>857</v>
      </c>
      <c r="B845" s="2">
        <v>378706</v>
      </c>
      <c r="C845" s="2">
        <v>283230</v>
      </c>
      <c r="D845" s="3">
        <f t="shared" si="13"/>
        <v>95476</v>
      </c>
    </row>
    <row r="846" spans="1:4" x14ac:dyDescent="0.2">
      <c r="A846" t="s">
        <v>858</v>
      </c>
      <c r="B846" s="2">
        <v>797244</v>
      </c>
      <c r="C846" s="2">
        <v>754796</v>
      </c>
      <c r="D846" s="3">
        <f t="shared" si="13"/>
        <v>42448</v>
      </c>
    </row>
    <row r="847" spans="1:4" x14ac:dyDescent="0.2">
      <c r="A847" t="s">
        <v>859</v>
      </c>
      <c r="B847" s="2">
        <v>443953</v>
      </c>
      <c r="C847" s="2">
        <v>506548</v>
      </c>
      <c r="D847" s="3">
        <f t="shared" si="13"/>
        <v>-62595</v>
      </c>
    </row>
    <row r="848" spans="1:4" x14ac:dyDescent="0.2">
      <c r="A848" t="s">
        <v>860</v>
      </c>
      <c r="B848" s="2">
        <v>728607</v>
      </c>
      <c r="C848" s="2">
        <v>793086</v>
      </c>
      <c r="D848" s="3">
        <f t="shared" si="13"/>
        <v>-64479</v>
      </c>
    </row>
    <row r="849" spans="1:4" x14ac:dyDescent="0.2">
      <c r="A849" t="s">
        <v>861</v>
      </c>
      <c r="B849" s="2">
        <v>581754</v>
      </c>
      <c r="C849" s="2">
        <v>662297</v>
      </c>
      <c r="D849" s="3">
        <f t="shared" si="13"/>
        <v>-80543</v>
      </c>
    </row>
    <row r="850" spans="1:4" x14ac:dyDescent="0.2">
      <c r="A850" t="s">
        <v>862</v>
      </c>
      <c r="B850" s="2">
        <v>533145</v>
      </c>
      <c r="C850" s="2">
        <v>621003</v>
      </c>
      <c r="D850" s="3">
        <f t="shared" si="13"/>
        <v>-87858</v>
      </c>
    </row>
    <row r="851" spans="1:4" x14ac:dyDescent="0.2">
      <c r="A851" t="s">
        <v>863</v>
      </c>
      <c r="B851" s="2">
        <v>593063</v>
      </c>
      <c r="C851" s="2">
        <v>595441</v>
      </c>
      <c r="D851" s="3">
        <f t="shared" si="13"/>
        <v>-2378</v>
      </c>
    </row>
    <row r="852" spans="1:4" x14ac:dyDescent="0.2">
      <c r="A852" t="s">
        <v>864</v>
      </c>
      <c r="B852" s="2">
        <v>414577</v>
      </c>
      <c r="C852" s="2">
        <v>326681</v>
      </c>
      <c r="D852" s="3">
        <f t="shared" si="13"/>
        <v>87896</v>
      </c>
    </row>
    <row r="853" spans="1:4" x14ac:dyDescent="0.2">
      <c r="A853" t="s">
        <v>865</v>
      </c>
      <c r="B853" s="2">
        <v>507480</v>
      </c>
      <c r="C853" s="2">
        <v>418495</v>
      </c>
      <c r="D853" s="3">
        <f t="shared" si="13"/>
        <v>88985</v>
      </c>
    </row>
    <row r="854" spans="1:4" x14ac:dyDescent="0.2">
      <c r="A854" t="s">
        <v>866</v>
      </c>
      <c r="B854" s="2">
        <v>685066</v>
      </c>
      <c r="C854" s="2">
        <v>784473</v>
      </c>
      <c r="D854" s="3">
        <f t="shared" si="13"/>
        <v>-99407</v>
      </c>
    </row>
    <row r="855" spans="1:4" x14ac:dyDescent="0.2">
      <c r="A855" t="s">
        <v>867</v>
      </c>
      <c r="B855" s="2">
        <v>308605</v>
      </c>
      <c r="C855" s="2">
        <v>393597</v>
      </c>
      <c r="D855" s="3">
        <f t="shared" si="13"/>
        <v>-84992</v>
      </c>
    </row>
    <row r="856" spans="1:4" x14ac:dyDescent="0.2">
      <c r="A856" t="s">
        <v>868</v>
      </c>
      <c r="B856" s="2">
        <v>793030</v>
      </c>
      <c r="C856" s="2">
        <v>865012</v>
      </c>
      <c r="D856" s="3">
        <f t="shared" si="13"/>
        <v>-71982</v>
      </c>
    </row>
    <row r="857" spans="1:4" x14ac:dyDescent="0.2">
      <c r="A857" t="s">
        <v>869</v>
      </c>
      <c r="B857" s="2">
        <v>285908</v>
      </c>
      <c r="C857" s="2">
        <v>275223</v>
      </c>
      <c r="D857" s="3">
        <f t="shared" si="13"/>
        <v>10685</v>
      </c>
    </row>
    <row r="858" spans="1:4" x14ac:dyDescent="0.2">
      <c r="A858" t="s">
        <v>870</v>
      </c>
      <c r="B858" s="2">
        <v>775842</v>
      </c>
      <c r="C858" s="2">
        <v>778857</v>
      </c>
      <c r="D858" s="3">
        <f t="shared" si="13"/>
        <v>-3015</v>
      </c>
    </row>
    <row r="859" spans="1:4" x14ac:dyDescent="0.2">
      <c r="A859" t="s">
        <v>871</v>
      </c>
      <c r="B859" s="2">
        <v>496825</v>
      </c>
      <c r="C859" s="2">
        <v>534404</v>
      </c>
      <c r="D859" s="3">
        <f t="shared" si="13"/>
        <v>-37579</v>
      </c>
    </row>
    <row r="860" spans="1:4" x14ac:dyDescent="0.2">
      <c r="A860" t="s">
        <v>872</v>
      </c>
      <c r="B860" s="2">
        <v>290316</v>
      </c>
      <c r="C860" s="2">
        <v>308828</v>
      </c>
      <c r="D860" s="3">
        <f t="shared" si="13"/>
        <v>-18512</v>
      </c>
    </row>
    <row r="861" spans="1:4" x14ac:dyDescent="0.2">
      <c r="A861" t="s">
        <v>873</v>
      </c>
      <c r="B861" s="2">
        <v>277350</v>
      </c>
      <c r="C861" s="2">
        <v>376226</v>
      </c>
      <c r="D861" s="3">
        <f t="shared" si="13"/>
        <v>-98876</v>
      </c>
    </row>
    <row r="862" spans="1:4" x14ac:dyDescent="0.2">
      <c r="A862" t="s">
        <v>874</v>
      </c>
      <c r="B862" s="2">
        <v>485406</v>
      </c>
      <c r="C862" s="2">
        <v>422092</v>
      </c>
      <c r="D862" s="3">
        <f t="shared" si="13"/>
        <v>63314</v>
      </c>
    </row>
    <row r="863" spans="1:4" x14ac:dyDescent="0.2">
      <c r="A863" t="s">
        <v>875</v>
      </c>
      <c r="B863" s="2">
        <v>336647</v>
      </c>
      <c r="C863" s="2">
        <v>343501</v>
      </c>
      <c r="D863" s="3">
        <f t="shared" si="13"/>
        <v>-6854</v>
      </c>
    </row>
    <row r="864" spans="1:4" x14ac:dyDescent="0.2">
      <c r="A864" t="s">
        <v>876</v>
      </c>
      <c r="B864" s="2">
        <v>614502</v>
      </c>
      <c r="C864" s="2">
        <v>519184</v>
      </c>
      <c r="D864" s="3">
        <f t="shared" si="13"/>
        <v>95318</v>
      </c>
    </row>
    <row r="865" spans="1:4" x14ac:dyDescent="0.2">
      <c r="A865" t="s">
        <v>877</v>
      </c>
      <c r="B865" s="2">
        <v>743512</v>
      </c>
      <c r="C865" s="2">
        <v>753770</v>
      </c>
      <c r="D865" s="3">
        <f t="shared" si="13"/>
        <v>-10258</v>
      </c>
    </row>
    <row r="866" spans="1:4" x14ac:dyDescent="0.2">
      <c r="A866" t="s">
        <v>878</v>
      </c>
      <c r="B866" s="2">
        <v>426310</v>
      </c>
      <c r="C866" s="2">
        <v>505057</v>
      </c>
      <c r="D866" s="3">
        <f t="shared" si="13"/>
        <v>-78747</v>
      </c>
    </row>
    <row r="867" spans="1:4" x14ac:dyDescent="0.2">
      <c r="A867" t="s">
        <v>879</v>
      </c>
      <c r="B867" s="2">
        <v>340243</v>
      </c>
      <c r="C867" s="2">
        <v>288398</v>
      </c>
      <c r="D867" s="3">
        <f t="shared" si="13"/>
        <v>51845</v>
      </c>
    </row>
    <row r="868" spans="1:4" x14ac:dyDescent="0.2">
      <c r="A868" t="s">
        <v>880</v>
      </c>
      <c r="B868" s="2">
        <v>618708</v>
      </c>
      <c r="C868" s="2">
        <v>717899</v>
      </c>
      <c r="D868" s="3">
        <f t="shared" si="13"/>
        <v>-99191</v>
      </c>
    </row>
    <row r="869" spans="1:4" x14ac:dyDescent="0.2">
      <c r="A869" t="s">
        <v>881</v>
      </c>
      <c r="B869" s="2">
        <v>624880</v>
      </c>
      <c r="C869" s="2">
        <v>683120</v>
      </c>
      <c r="D869" s="3">
        <f t="shared" si="13"/>
        <v>-58240</v>
      </c>
    </row>
    <row r="870" spans="1:4" x14ac:dyDescent="0.2">
      <c r="A870" t="s">
        <v>882</v>
      </c>
      <c r="B870" s="2">
        <v>257611</v>
      </c>
      <c r="C870" s="2">
        <v>333901</v>
      </c>
      <c r="D870" s="3">
        <f t="shared" si="13"/>
        <v>-76290</v>
      </c>
    </row>
    <row r="871" spans="1:4" x14ac:dyDescent="0.2">
      <c r="A871" t="s">
        <v>883</v>
      </c>
      <c r="B871" s="2">
        <v>470565</v>
      </c>
      <c r="C871" s="2">
        <v>424707</v>
      </c>
      <c r="D871" s="3">
        <f t="shared" si="13"/>
        <v>45858</v>
      </c>
    </row>
    <row r="872" spans="1:4" x14ac:dyDescent="0.2">
      <c r="A872" t="s">
        <v>884</v>
      </c>
      <c r="B872" s="2">
        <v>351747</v>
      </c>
      <c r="C872" s="2">
        <v>410061</v>
      </c>
      <c r="D872" s="3">
        <f t="shared" si="13"/>
        <v>-58314</v>
      </c>
    </row>
    <row r="873" spans="1:4" x14ac:dyDescent="0.2">
      <c r="A873" t="s">
        <v>885</v>
      </c>
      <c r="B873" s="2">
        <v>510999</v>
      </c>
      <c r="C873" s="2">
        <v>472426</v>
      </c>
      <c r="D873" s="3">
        <f t="shared" si="13"/>
        <v>38573</v>
      </c>
    </row>
    <row r="874" spans="1:4" x14ac:dyDescent="0.2">
      <c r="A874" t="s">
        <v>886</v>
      </c>
      <c r="B874" s="2">
        <v>364613</v>
      </c>
      <c r="C874" s="2">
        <v>279463</v>
      </c>
      <c r="D874" s="3">
        <f t="shared" si="13"/>
        <v>85150</v>
      </c>
    </row>
    <row r="875" spans="1:4" x14ac:dyDescent="0.2">
      <c r="A875" t="s">
        <v>887</v>
      </c>
      <c r="B875" s="2">
        <v>704888</v>
      </c>
      <c r="C875" s="2">
        <v>691337</v>
      </c>
      <c r="D875" s="3">
        <f t="shared" si="13"/>
        <v>13551</v>
      </c>
    </row>
    <row r="876" spans="1:4" x14ac:dyDescent="0.2">
      <c r="A876" t="s">
        <v>888</v>
      </c>
      <c r="B876" s="2">
        <v>372083</v>
      </c>
      <c r="C876" s="2">
        <v>362013</v>
      </c>
      <c r="D876" s="3">
        <f t="shared" si="13"/>
        <v>10070</v>
      </c>
    </row>
    <row r="877" spans="1:4" x14ac:dyDescent="0.2">
      <c r="A877" t="s">
        <v>889</v>
      </c>
      <c r="B877" s="2">
        <v>415790</v>
      </c>
      <c r="C877" s="2">
        <v>444286</v>
      </c>
      <c r="D877" s="3">
        <f t="shared" si="13"/>
        <v>-28496</v>
      </c>
    </row>
    <row r="878" spans="1:4" x14ac:dyDescent="0.2">
      <c r="A878" t="s">
        <v>890</v>
      </c>
      <c r="B878" s="2">
        <v>212614</v>
      </c>
      <c r="C878" s="2">
        <v>150439</v>
      </c>
      <c r="D878" s="3">
        <f t="shared" si="13"/>
        <v>62175</v>
      </c>
    </row>
    <row r="879" spans="1:4" x14ac:dyDescent="0.2">
      <c r="A879" t="s">
        <v>891</v>
      </c>
      <c r="B879" s="2">
        <v>599001</v>
      </c>
      <c r="C879" s="2">
        <v>627248</v>
      </c>
      <c r="D879" s="3">
        <f t="shared" si="13"/>
        <v>-28247</v>
      </c>
    </row>
    <row r="880" spans="1:4" x14ac:dyDescent="0.2">
      <c r="A880" t="s">
        <v>892</v>
      </c>
      <c r="B880" s="2">
        <v>557824</v>
      </c>
      <c r="C880" s="2">
        <v>473438</v>
      </c>
      <c r="D880" s="3">
        <f t="shared" si="13"/>
        <v>84386</v>
      </c>
    </row>
    <row r="881" spans="1:4" x14ac:dyDescent="0.2">
      <c r="A881" t="s">
        <v>893</v>
      </c>
      <c r="B881" s="2">
        <v>435626</v>
      </c>
      <c r="C881" s="2">
        <v>531685</v>
      </c>
      <c r="D881" s="3">
        <f t="shared" si="13"/>
        <v>-96059</v>
      </c>
    </row>
    <row r="882" spans="1:4" x14ac:dyDescent="0.2">
      <c r="A882" t="s">
        <v>894</v>
      </c>
      <c r="B882" s="2">
        <v>477571</v>
      </c>
      <c r="C882" s="2">
        <v>428006</v>
      </c>
      <c r="D882" s="3">
        <f t="shared" si="13"/>
        <v>49565</v>
      </c>
    </row>
    <row r="883" spans="1:4" x14ac:dyDescent="0.2">
      <c r="A883" t="s">
        <v>895</v>
      </c>
      <c r="B883" s="2">
        <v>484711</v>
      </c>
      <c r="C883" s="2">
        <v>529273</v>
      </c>
      <c r="D883" s="3">
        <f t="shared" si="13"/>
        <v>-44562</v>
      </c>
    </row>
    <row r="884" spans="1:4" x14ac:dyDescent="0.2">
      <c r="A884" t="s">
        <v>896</v>
      </c>
      <c r="B884" s="2">
        <v>235178</v>
      </c>
      <c r="C884" s="2">
        <v>273132</v>
      </c>
      <c r="D884" s="3">
        <f t="shared" si="13"/>
        <v>-37954</v>
      </c>
    </row>
    <row r="885" spans="1:4" x14ac:dyDescent="0.2">
      <c r="A885" t="s">
        <v>897</v>
      </c>
      <c r="B885" s="2">
        <v>646082</v>
      </c>
      <c r="C885" s="2">
        <v>721158</v>
      </c>
      <c r="D885" s="3">
        <f t="shared" si="13"/>
        <v>-75076</v>
      </c>
    </row>
    <row r="886" spans="1:4" x14ac:dyDescent="0.2">
      <c r="A886" t="s">
        <v>898</v>
      </c>
      <c r="B886" s="2">
        <v>439215</v>
      </c>
      <c r="C886" s="2">
        <v>418924</v>
      </c>
      <c r="D886" s="3">
        <f t="shared" si="13"/>
        <v>20291</v>
      </c>
    </row>
    <row r="887" spans="1:4" x14ac:dyDescent="0.2">
      <c r="A887" t="s">
        <v>899</v>
      </c>
      <c r="B887" s="2">
        <v>319049</v>
      </c>
      <c r="C887" s="2">
        <v>408984</v>
      </c>
      <c r="D887" s="3">
        <f t="shared" si="13"/>
        <v>-89935</v>
      </c>
    </row>
    <row r="888" spans="1:4" x14ac:dyDescent="0.2">
      <c r="A888" t="s">
        <v>900</v>
      </c>
      <c r="B888" s="2">
        <v>239041</v>
      </c>
      <c r="C888" s="2">
        <v>274253</v>
      </c>
      <c r="D888" s="3">
        <f t="shared" si="13"/>
        <v>-35212</v>
      </c>
    </row>
    <row r="889" spans="1:4" x14ac:dyDescent="0.2">
      <c r="A889" t="s">
        <v>901</v>
      </c>
      <c r="B889" s="2">
        <v>233510</v>
      </c>
      <c r="C889" s="2">
        <v>140604</v>
      </c>
      <c r="D889" s="3">
        <f t="shared" si="13"/>
        <v>92906</v>
      </c>
    </row>
    <row r="890" spans="1:4" x14ac:dyDescent="0.2">
      <c r="A890" t="s">
        <v>902</v>
      </c>
      <c r="B890" s="2">
        <v>437824</v>
      </c>
      <c r="C890" s="2">
        <v>347464</v>
      </c>
      <c r="D890" s="3">
        <f t="shared" si="13"/>
        <v>90360</v>
      </c>
    </row>
    <row r="891" spans="1:4" x14ac:dyDescent="0.2">
      <c r="A891" t="s">
        <v>903</v>
      </c>
      <c r="B891" s="2">
        <v>318036</v>
      </c>
      <c r="C891" s="2">
        <v>276168</v>
      </c>
      <c r="D891" s="3">
        <f t="shared" si="13"/>
        <v>41868</v>
      </c>
    </row>
    <row r="892" spans="1:4" x14ac:dyDescent="0.2">
      <c r="A892" t="s">
        <v>904</v>
      </c>
      <c r="B892" s="2">
        <v>689024</v>
      </c>
      <c r="C892" s="2">
        <v>724028</v>
      </c>
      <c r="D892" s="3">
        <f t="shared" si="13"/>
        <v>-35004</v>
      </c>
    </row>
    <row r="893" spans="1:4" x14ac:dyDescent="0.2">
      <c r="A893" t="s">
        <v>905</v>
      </c>
      <c r="B893" s="2">
        <v>270627</v>
      </c>
      <c r="C893" s="2">
        <v>350147</v>
      </c>
      <c r="D893" s="3">
        <f t="shared" si="13"/>
        <v>-79520</v>
      </c>
    </row>
    <row r="894" spans="1:4" x14ac:dyDescent="0.2">
      <c r="A894" t="s">
        <v>906</v>
      </c>
      <c r="B894" s="2">
        <v>361485</v>
      </c>
      <c r="C894" s="2">
        <v>390628</v>
      </c>
      <c r="D894" s="3">
        <f t="shared" si="13"/>
        <v>-29143</v>
      </c>
    </row>
    <row r="895" spans="1:4" x14ac:dyDescent="0.2">
      <c r="A895" t="s">
        <v>907</v>
      </c>
      <c r="B895" s="2">
        <v>632171</v>
      </c>
      <c r="C895" s="2">
        <v>712465</v>
      </c>
      <c r="D895" s="3">
        <f t="shared" si="13"/>
        <v>-80294</v>
      </c>
    </row>
    <row r="896" spans="1:4" x14ac:dyDescent="0.2">
      <c r="A896" t="s">
        <v>908</v>
      </c>
      <c r="B896" s="2">
        <v>793857</v>
      </c>
      <c r="C896" s="2">
        <v>820885</v>
      </c>
      <c r="D896" s="3">
        <f t="shared" si="13"/>
        <v>-27028</v>
      </c>
    </row>
    <row r="897" spans="1:4" x14ac:dyDescent="0.2">
      <c r="A897" t="s">
        <v>909</v>
      </c>
      <c r="B897" s="2">
        <v>608408</v>
      </c>
      <c r="C897" s="2">
        <v>538999</v>
      </c>
      <c r="D897" s="3">
        <f t="shared" si="13"/>
        <v>69409</v>
      </c>
    </row>
    <row r="898" spans="1:4" x14ac:dyDescent="0.2">
      <c r="A898" t="s">
        <v>910</v>
      </c>
      <c r="B898" s="2">
        <v>776125</v>
      </c>
      <c r="C898" s="2">
        <v>730799</v>
      </c>
      <c r="D898" s="3">
        <f t="shared" si="13"/>
        <v>45326</v>
      </c>
    </row>
    <row r="899" spans="1:4" x14ac:dyDescent="0.2">
      <c r="A899" t="s">
        <v>911</v>
      </c>
      <c r="B899" s="2">
        <v>504573</v>
      </c>
      <c r="C899" s="2">
        <v>597359</v>
      </c>
      <c r="D899" s="3">
        <f t="shared" ref="D899:D962" si="14">B899-C899</f>
        <v>-92786</v>
      </c>
    </row>
    <row r="900" spans="1:4" x14ac:dyDescent="0.2">
      <c r="A900" t="s">
        <v>912</v>
      </c>
      <c r="B900" s="2">
        <v>369183</v>
      </c>
      <c r="C900" s="2">
        <v>411245</v>
      </c>
      <c r="D900" s="3">
        <f t="shared" si="14"/>
        <v>-42062</v>
      </c>
    </row>
    <row r="901" spans="1:4" x14ac:dyDescent="0.2">
      <c r="A901" t="s">
        <v>913</v>
      </c>
      <c r="B901" s="2">
        <v>384632</v>
      </c>
      <c r="C901" s="2">
        <v>378701</v>
      </c>
      <c r="D901" s="3">
        <f t="shared" si="14"/>
        <v>5931</v>
      </c>
    </row>
    <row r="902" spans="1:4" x14ac:dyDescent="0.2">
      <c r="A902" t="s">
        <v>914</v>
      </c>
      <c r="B902" s="2">
        <v>212006</v>
      </c>
      <c r="C902" s="2">
        <v>175986</v>
      </c>
      <c r="D902" s="3">
        <f t="shared" si="14"/>
        <v>36020</v>
      </c>
    </row>
    <row r="903" spans="1:4" x14ac:dyDescent="0.2">
      <c r="A903" t="s">
        <v>915</v>
      </c>
      <c r="B903" s="2">
        <v>774826</v>
      </c>
      <c r="C903" s="2">
        <v>727939</v>
      </c>
      <c r="D903" s="3">
        <f t="shared" si="14"/>
        <v>46887</v>
      </c>
    </row>
    <row r="904" spans="1:4" x14ac:dyDescent="0.2">
      <c r="A904" t="s">
        <v>916</v>
      </c>
      <c r="B904" s="2">
        <v>788291</v>
      </c>
      <c r="C904" s="2">
        <v>791099</v>
      </c>
      <c r="D904" s="3">
        <f t="shared" si="14"/>
        <v>-2808</v>
      </c>
    </row>
    <row r="905" spans="1:4" x14ac:dyDescent="0.2">
      <c r="A905" t="s">
        <v>917</v>
      </c>
      <c r="B905" s="2">
        <v>415009</v>
      </c>
      <c r="C905" s="2">
        <v>511013</v>
      </c>
      <c r="D905" s="3">
        <f t="shared" si="14"/>
        <v>-96004</v>
      </c>
    </row>
    <row r="906" spans="1:4" x14ac:dyDescent="0.2">
      <c r="A906" t="s">
        <v>918</v>
      </c>
      <c r="B906" s="2">
        <v>772023</v>
      </c>
      <c r="C906" s="2">
        <v>722023</v>
      </c>
      <c r="D906" s="3">
        <f t="shared" si="14"/>
        <v>50000</v>
      </c>
    </row>
    <row r="907" spans="1:4" x14ac:dyDescent="0.2">
      <c r="A907" t="s">
        <v>919</v>
      </c>
      <c r="B907" s="2">
        <v>390686</v>
      </c>
      <c r="C907" s="2">
        <v>388114</v>
      </c>
      <c r="D907" s="3">
        <f t="shared" si="14"/>
        <v>2572</v>
      </c>
    </row>
    <row r="908" spans="1:4" x14ac:dyDescent="0.2">
      <c r="A908" t="s">
        <v>920</v>
      </c>
      <c r="B908" s="2">
        <v>612557</v>
      </c>
      <c r="C908" s="2">
        <v>578446</v>
      </c>
      <c r="D908" s="3">
        <f t="shared" si="14"/>
        <v>34111</v>
      </c>
    </row>
    <row r="909" spans="1:4" x14ac:dyDescent="0.2">
      <c r="A909" t="s">
        <v>921</v>
      </c>
      <c r="B909" s="2">
        <v>452616</v>
      </c>
      <c r="C909" s="2">
        <v>514255</v>
      </c>
      <c r="D909" s="3">
        <f t="shared" si="14"/>
        <v>-61639</v>
      </c>
    </row>
    <row r="910" spans="1:4" x14ac:dyDescent="0.2">
      <c r="A910" t="s">
        <v>922</v>
      </c>
      <c r="B910" s="2">
        <v>448410</v>
      </c>
      <c r="C910" s="2">
        <v>394257</v>
      </c>
      <c r="D910" s="3">
        <f t="shared" si="14"/>
        <v>54153</v>
      </c>
    </row>
    <row r="911" spans="1:4" x14ac:dyDescent="0.2">
      <c r="A911" t="s">
        <v>923</v>
      </c>
      <c r="B911" s="2">
        <v>390187</v>
      </c>
      <c r="C911" s="2">
        <v>343487</v>
      </c>
      <c r="D911" s="3">
        <f t="shared" si="14"/>
        <v>46700</v>
      </c>
    </row>
    <row r="912" spans="1:4" x14ac:dyDescent="0.2">
      <c r="A912" t="s">
        <v>924</v>
      </c>
      <c r="B912" s="2">
        <v>695722</v>
      </c>
      <c r="C912" s="2">
        <v>754841</v>
      </c>
      <c r="D912" s="3">
        <f t="shared" si="14"/>
        <v>-59119</v>
      </c>
    </row>
    <row r="913" spans="1:4" x14ac:dyDescent="0.2">
      <c r="A913" t="s">
        <v>925</v>
      </c>
      <c r="B913" s="2">
        <v>725114</v>
      </c>
      <c r="C913" s="2">
        <v>730749</v>
      </c>
      <c r="D913" s="3">
        <f t="shared" si="14"/>
        <v>-5635</v>
      </c>
    </row>
    <row r="914" spans="1:4" x14ac:dyDescent="0.2">
      <c r="A914" t="s">
        <v>926</v>
      </c>
      <c r="B914" s="2">
        <v>699746</v>
      </c>
      <c r="C914" s="2">
        <v>748303</v>
      </c>
      <c r="D914" s="3">
        <f t="shared" si="14"/>
        <v>-48557</v>
      </c>
    </row>
    <row r="915" spans="1:4" x14ac:dyDescent="0.2">
      <c r="A915" t="s">
        <v>927</v>
      </c>
      <c r="B915" s="2">
        <v>595281</v>
      </c>
      <c r="C915" s="2">
        <v>593314</v>
      </c>
      <c r="D915" s="3">
        <f t="shared" si="14"/>
        <v>1967</v>
      </c>
    </row>
    <row r="916" spans="1:4" x14ac:dyDescent="0.2">
      <c r="A916" t="s">
        <v>928</v>
      </c>
      <c r="B916" s="2">
        <v>503874</v>
      </c>
      <c r="C916" s="2">
        <v>435068</v>
      </c>
      <c r="D916" s="3">
        <f t="shared" si="14"/>
        <v>68806</v>
      </c>
    </row>
    <row r="917" spans="1:4" x14ac:dyDescent="0.2">
      <c r="A917" t="s">
        <v>929</v>
      </c>
      <c r="B917" s="2">
        <v>691071</v>
      </c>
      <c r="C917" s="2">
        <v>764146</v>
      </c>
      <c r="D917" s="3">
        <f t="shared" si="14"/>
        <v>-73075</v>
      </c>
    </row>
    <row r="918" spans="1:4" x14ac:dyDescent="0.2">
      <c r="A918" t="s">
        <v>930</v>
      </c>
      <c r="B918" s="2">
        <v>494121</v>
      </c>
      <c r="C918" s="2">
        <v>526354</v>
      </c>
      <c r="D918" s="3">
        <f t="shared" si="14"/>
        <v>-32233</v>
      </c>
    </row>
    <row r="919" spans="1:4" x14ac:dyDescent="0.2">
      <c r="A919" t="s">
        <v>931</v>
      </c>
      <c r="B919" s="2">
        <v>356895</v>
      </c>
      <c r="C919" s="2">
        <v>361123</v>
      </c>
      <c r="D919" s="3">
        <f t="shared" si="14"/>
        <v>-4228</v>
      </c>
    </row>
    <row r="920" spans="1:4" x14ac:dyDescent="0.2">
      <c r="A920" t="s">
        <v>932</v>
      </c>
      <c r="B920" s="2">
        <v>256477</v>
      </c>
      <c r="C920" s="2">
        <v>269758</v>
      </c>
      <c r="D920" s="3">
        <f t="shared" si="14"/>
        <v>-13281</v>
      </c>
    </row>
    <row r="921" spans="1:4" x14ac:dyDescent="0.2">
      <c r="A921" t="s">
        <v>933</v>
      </c>
      <c r="B921" s="2">
        <v>377147</v>
      </c>
      <c r="C921" s="2">
        <v>431122</v>
      </c>
      <c r="D921" s="3">
        <f t="shared" si="14"/>
        <v>-53975</v>
      </c>
    </row>
    <row r="922" spans="1:4" x14ac:dyDescent="0.2">
      <c r="A922" t="s">
        <v>934</v>
      </c>
      <c r="B922" s="2">
        <v>721459</v>
      </c>
      <c r="C922" s="2">
        <v>818990</v>
      </c>
      <c r="D922" s="3">
        <f t="shared" si="14"/>
        <v>-97531</v>
      </c>
    </row>
    <row r="923" spans="1:4" x14ac:dyDescent="0.2">
      <c r="A923" t="s">
        <v>935</v>
      </c>
      <c r="B923" s="2">
        <v>618619</v>
      </c>
      <c r="C923" s="2">
        <v>542441</v>
      </c>
      <c r="D923" s="3">
        <f t="shared" si="14"/>
        <v>76178</v>
      </c>
    </row>
    <row r="924" spans="1:4" x14ac:dyDescent="0.2">
      <c r="A924" t="s">
        <v>936</v>
      </c>
      <c r="B924" s="2">
        <v>475361</v>
      </c>
      <c r="C924" s="2">
        <v>478296</v>
      </c>
      <c r="D924" s="3">
        <f t="shared" si="14"/>
        <v>-2935</v>
      </c>
    </row>
    <row r="925" spans="1:4" x14ac:dyDescent="0.2">
      <c r="A925" t="s">
        <v>937</v>
      </c>
      <c r="B925" s="2">
        <v>443459</v>
      </c>
      <c r="C925" s="2">
        <v>423347</v>
      </c>
      <c r="D925" s="3">
        <f t="shared" si="14"/>
        <v>20112</v>
      </c>
    </row>
    <row r="926" spans="1:4" x14ac:dyDescent="0.2">
      <c r="A926" t="s">
        <v>938</v>
      </c>
      <c r="B926" s="2">
        <v>452558</v>
      </c>
      <c r="C926" s="2">
        <v>473762</v>
      </c>
      <c r="D926" s="3">
        <f t="shared" si="14"/>
        <v>-21204</v>
      </c>
    </row>
    <row r="927" spans="1:4" x14ac:dyDescent="0.2">
      <c r="A927" t="s">
        <v>939</v>
      </c>
      <c r="B927" s="2">
        <v>279052</v>
      </c>
      <c r="C927" s="2">
        <v>353537</v>
      </c>
      <c r="D927" s="3">
        <f t="shared" si="14"/>
        <v>-74485</v>
      </c>
    </row>
    <row r="928" spans="1:4" x14ac:dyDescent="0.2">
      <c r="A928" t="s">
        <v>940</v>
      </c>
      <c r="B928" s="2">
        <v>231683</v>
      </c>
      <c r="C928" s="2">
        <v>150220</v>
      </c>
      <c r="D928" s="3">
        <f t="shared" si="14"/>
        <v>81463</v>
      </c>
    </row>
    <row r="929" spans="1:4" x14ac:dyDescent="0.2">
      <c r="A929" t="s">
        <v>941</v>
      </c>
      <c r="B929" s="2">
        <v>431104</v>
      </c>
      <c r="C929" s="2">
        <v>359061</v>
      </c>
      <c r="D929" s="3">
        <f t="shared" si="14"/>
        <v>72043</v>
      </c>
    </row>
    <row r="930" spans="1:4" x14ac:dyDescent="0.2">
      <c r="A930" t="s">
        <v>942</v>
      </c>
      <c r="B930" s="2">
        <v>280758</v>
      </c>
      <c r="C930" s="2">
        <v>326982</v>
      </c>
      <c r="D930" s="3">
        <f t="shared" si="14"/>
        <v>-46224</v>
      </c>
    </row>
    <row r="931" spans="1:4" x14ac:dyDescent="0.2">
      <c r="A931" t="s">
        <v>943</v>
      </c>
      <c r="B931" s="2">
        <v>216761</v>
      </c>
      <c r="C931" s="2">
        <v>310580</v>
      </c>
      <c r="D931" s="3">
        <f t="shared" si="14"/>
        <v>-93819</v>
      </c>
    </row>
    <row r="932" spans="1:4" x14ac:dyDescent="0.2">
      <c r="A932" t="s">
        <v>944</v>
      </c>
      <c r="B932" s="2">
        <v>656544</v>
      </c>
      <c r="C932" s="2">
        <v>644186</v>
      </c>
      <c r="D932" s="3">
        <f t="shared" si="14"/>
        <v>12358</v>
      </c>
    </row>
    <row r="933" spans="1:4" x14ac:dyDescent="0.2">
      <c r="A933" t="s">
        <v>945</v>
      </c>
      <c r="B933" s="2">
        <v>387017</v>
      </c>
      <c r="C933" s="2">
        <v>445367</v>
      </c>
      <c r="D933" s="3">
        <f t="shared" si="14"/>
        <v>-58350</v>
      </c>
    </row>
    <row r="934" spans="1:4" x14ac:dyDescent="0.2">
      <c r="A934" t="s">
        <v>946</v>
      </c>
      <c r="B934" s="2">
        <v>494710</v>
      </c>
      <c r="C934" s="2">
        <v>594631</v>
      </c>
      <c r="D934" s="3">
        <f t="shared" si="14"/>
        <v>-99921</v>
      </c>
    </row>
    <row r="935" spans="1:4" x14ac:dyDescent="0.2">
      <c r="A935" t="s">
        <v>947</v>
      </c>
      <c r="B935" s="2">
        <v>575823</v>
      </c>
      <c r="C935" s="2">
        <v>608843</v>
      </c>
      <c r="D935" s="3">
        <f t="shared" si="14"/>
        <v>-33020</v>
      </c>
    </row>
    <row r="936" spans="1:4" x14ac:dyDescent="0.2">
      <c r="A936" t="s">
        <v>948</v>
      </c>
      <c r="B936" s="2">
        <v>218012</v>
      </c>
      <c r="C936" s="2">
        <v>161216</v>
      </c>
      <c r="D936" s="3">
        <f t="shared" si="14"/>
        <v>56796</v>
      </c>
    </row>
    <row r="937" spans="1:4" x14ac:dyDescent="0.2">
      <c r="A937" t="s">
        <v>949</v>
      </c>
      <c r="B937" s="2">
        <v>773059</v>
      </c>
      <c r="C937" s="2">
        <v>754563</v>
      </c>
      <c r="D937" s="3">
        <f t="shared" si="14"/>
        <v>18496</v>
      </c>
    </row>
    <row r="938" spans="1:4" x14ac:dyDescent="0.2">
      <c r="A938" t="s">
        <v>950</v>
      </c>
      <c r="B938" s="2">
        <v>605313</v>
      </c>
      <c r="C938" s="2">
        <v>578794</v>
      </c>
      <c r="D938" s="3">
        <f t="shared" si="14"/>
        <v>26519</v>
      </c>
    </row>
    <row r="939" spans="1:4" x14ac:dyDescent="0.2">
      <c r="A939" t="s">
        <v>951</v>
      </c>
      <c r="B939" s="2">
        <v>704012</v>
      </c>
      <c r="C939" s="2">
        <v>676565</v>
      </c>
      <c r="D939" s="3">
        <f t="shared" si="14"/>
        <v>27447</v>
      </c>
    </row>
    <row r="940" spans="1:4" x14ac:dyDescent="0.2">
      <c r="A940" t="s">
        <v>952</v>
      </c>
      <c r="B940" s="2">
        <v>494471</v>
      </c>
      <c r="C940" s="2">
        <v>485599</v>
      </c>
      <c r="D940" s="3">
        <f t="shared" si="14"/>
        <v>8872</v>
      </c>
    </row>
    <row r="941" spans="1:4" x14ac:dyDescent="0.2">
      <c r="A941" t="s">
        <v>953</v>
      </c>
      <c r="B941" s="2">
        <v>623380</v>
      </c>
      <c r="C941" s="2">
        <v>716750</v>
      </c>
      <c r="D941" s="3">
        <f t="shared" si="14"/>
        <v>-93370</v>
      </c>
    </row>
    <row r="942" spans="1:4" x14ac:dyDescent="0.2">
      <c r="A942" t="s">
        <v>954</v>
      </c>
      <c r="B942" s="2">
        <v>296800</v>
      </c>
      <c r="C942" s="2">
        <v>387046</v>
      </c>
      <c r="D942" s="3">
        <f t="shared" si="14"/>
        <v>-90246</v>
      </c>
    </row>
    <row r="943" spans="1:4" x14ac:dyDescent="0.2">
      <c r="A943" t="s">
        <v>955</v>
      </c>
      <c r="B943" s="2">
        <v>766561</v>
      </c>
      <c r="C943" s="2">
        <v>770631</v>
      </c>
      <c r="D943" s="3">
        <f t="shared" si="14"/>
        <v>-4070</v>
      </c>
    </row>
    <row r="944" spans="1:4" x14ac:dyDescent="0.2">
      <c r="A944" t="s">
        <v>956</v>
      </c>
      <c r="B944" s="2">
        <v>775751</v>
      </c>
      <c r="C944" s="2">
        <v>837580</v>
      </c>
      <c r="D944" s="3">
        <f t="shared" si="14"/>
        <v>-61829</v>
      </c>
    </row>
    <row r="945" spans="1:4" x14ac:dyDescent="0.2">
      <c r="A945" t="s">
        <v>957</v>
      </c>
      <c r="B945" s="2">
        <v>447314</v>
      </c>
      <c r="C945" s="2">
        <v>496721</v>
      </c>
      <c r="D945" s="3">
        <f t="shared" si="14"/>
        <v>-49407</v>
      </c>
    </row>
    <row r="946" spans="1:4" x14ac:dyDescent="0.2">
      <c r="A946" t="s">
        <v>958</v>
      </c>
      <c r="B946" s="2">
        <v>480492</v>
      </c>
      <c r="C946" s="2">
        <v>496020</v>
      </c>
      <c r="D946" s="3">
        <f t="shared" si="14"/>
        <v>-15528</v>
      </c>
    </row>
    <row r="947" spans="1:4" x14ac:dyDescent="0.2">
      <c r="A947" t="s">
        <v>959</v>
      </c>
      <c r="B947" s="2">
        <v>527763</v>
      </c>
      <c r="C947" s="2">
        <v>530851</v>
      </c>
      <c r="D947" s="3">
        <f t="shared" si="14"/>
        <v>-3088</v>
      </c>
    </row>
    <row r="948" spans="1:4" x14ac:dyDescent="0.2">
      <c r="A948" t="s">
        <v>960</v>
      </c>
      <c r="B948" s="2">
        <v>350756</v>
      </c>
      <c r="C948" s="2">
        <v>414395</v>
      </c>
      <c r="D948" s="3">
        <f t="shared" si="14"/>
        <v>-63639</v>
      </c>
    </row>
    <row r="949" spans="1:4" x14ac:dyDescent="0.2">
      <c r="A949" t="s">
        <v>961</v>
      </c>
      <c r="B949" s="2">
        <v>756049</v>
      </c>
      <c r="C949" s="2">
        <v>748267</v>
      </c>
      <c r="D949" s="3">
        <f t="shared" si="14"/>
        <v>7782</v>
      </c>
    </row>
    <row r="950" spans="1:4" x14ac:dyDescent="0.2">
      <c r="A950" t="s">
        <v>962</v>
      </c>
      <c r="B950" s="2">
        <v>689113</v>
      </c>
      <c r="C950" s="2">
        <v>741146</v>
      </c>
      <c r="D950" s="3">
        <f t="shared" si="14"/>
        <v>-52033</v>
      </c>
    </row>
    <row r="951" spans="1:4" x14ac:dyDescent="0.2">
      <c r="A951" t="s">
        <v>963</v>
      </c>
      <c r="B951" s="2">
        <v>533709</v>
      </c>
      <c r="C951" s="2">
        <v>600506</v>
      </c>
      <c r="D951" s="3">
        <f t="shared" si="14"/>
        <v>-66797</v>
      </c>
    </row>
    <row r="952" spans="1:4" x14ac:dyDescent="0.2">
      <c r="A952" t="s">
        <v>964</v>
      </c>
      <c r="B952" s="2">
        <v>318060</v>
      </c>
      <c r="C952" s="2">
        <v>324729</v>
      </c>
      <c r="D952" s="3">
        <f t="shared" si="14"/>
        <v>-6669</v>
      </c>
    </row>
    <row r="953" spans="1:4" x14ac:dyDescent="0.2">
      <c r="A953" t="s">
        <v>965</v>
      </c>
      <c r="B953" s="2">
        <v>558723</v>
      </c>
      <c r="C953" s="2">
        <v>630335</v>
      </c>
      <c r="D953" s="3">
        <f t="shared" si="14"/>
        <v>-71612</v>
      </c>
    </row>
    <row r="954" spans="1:4" x14ac:dyDescent="0.2">
      <c r="A954" t="s">
        <v>966</v>
      </c>
      <c r="B954" s="2">
        <v>445657</v>
      </c>
      <c r="C954" s="2">
        <v>459333</v>
      </c>
      <c r="D954" s="3">
        <f t="shared" si="14"/>
        <v>-13676</v>
      </c>
    </row>
    <row r="955" spans="1:4" x14ac:dyDescent="0.2">
      <c r="A955" t="s">
        <v>967</v>
      </c>
      <c r="B955" s="2">
        <v>459075</v>
      </c>
      <c r="C955" s="2">
        <v>401817</v>
      </c>
      <c r="D955" s="3">
        <f t="shared" si="14"/>
        <v>57258</v>
      </c>
    </row>
    <row r="956" spans="1:4" x14ac:dyDescent="0.2">
      <c r="A956" t="s">
        <v>968</v>
      </c>
      <c r="B956" s="2">
        <v>342009</v>
      </c>
      <c r="C956" s="2">
        <v>434496</v>
      </c>
      <c r="D956" s="3">
        <f t="shared" si="14"/>
        <v>-92487</v>
      </c>
    </row>
    <row r="957" spans="1:4" x14ac:dyDescent="0.2">
      <c r="A957" t="s">
        <v>969</v>
      </c>
      <c r="B957" s="2">
        <v>595987</v>
      </c>
      <c r="C957" s="2">
        <v>551315</v>
      </c>
      <c r="D957" s="3">
        <f t="shared" si="14"/>
        <v>44672</v>
      </c>
    </row>
    <row r="958" spans="1:4" x14ac:dyDescent="0.2">
      <c r="A958" t="s">
        <v>970</v>
      </c>
      <c r="B958" s="2">
        <v>571828</v>
      </c>
      <c r="C958" s="2">
        <v>658636</v>
      </c>
      <c r="D958" s="3">
        <f t="shared" si="14"/>
        <v>-86808</v>
      </c>
    </row>
    <row r="959" spans="1:4" x14ac:dyDescent="0.2">
      <c r="A959" t="s">
        <v>971</v>
      </c>
      <c r="B959" s="2">
        <v>553411</v>
      </c>
      <c r="C959" s="2">
        <v>586204</v>
      </c>
      <c r="D959" s="3">
        <f t="shared" si="14"/>
        <v>-32793</v>
      </c>
    </row>
    <row r="960" spans="1:4" x14ac:dyDescent="0.2">
      <c r="A960" t="s">
        <v>972</v>
      </c>
      <c r="B960" s="2">
        <v>435955</v>
      </c>
      <c r="C960" s="2">
        <v>527896</v>
      </c>
      <c r="D960" s="3">
        <f t="shared" si="14"/>
        <v>-91941</v>
      </c>
    </row>
    <row r="961" spans="1:4" x14ac:dyDescent="0.2">
      <c r="A961" t="s">
        <v>973</v>
      </c>
      <c r="B961" s="2">
        <v>515739</v>
      </c>
      <c r="C961" s="2">
        <v>580378</v>
      </c>
      <c r="D961" s="3">
        <f t="shared" si="14"/>
        <v>-64639</v>
      </c>
    </row>
    <row r="962" spans="1:4" x14ac:dyDescent="0.2">
      <c r="A962" t="s">
        <v>974</v>
      </c>
      <c r="B962" s="2">
        <v>597041</v>
      </c>
      <c r="C962" s="2">
        <v>667386</v>
      </c>
      <c r="D962" s="3">
        <f t="shared" si="14"/>
        <v>-70345</v>
      </c>
    </row>
    <row r="963" spans="1:4" x14ac:dyDescent="0.2">
      <c r="A963" t="s">
        <v>975</v>
      </c>
      <c r="B963" s="2">
        <v>749610</v>
      </c>
      <c r="C963" s="2">
        <v>719939</v>
      </c>
      <c r="D963" s="3">
        <f t="shared" ref="D963:D1026" si="15">B963-C963</f>
        <v>29671</v>
      </c>
    </row>
    <row r="964" spans="1:4" x14ac:dyDescent="0.2">
      <c r="A964" t="s">
        <v>976</v>
      </c>
      <c r="B964" s="2">
        <v>542329</v>
      </c>
      <c r="C964" s="2">
        <v>493992</v>
      </c>
      <c r="D964" s="3">
        <f t="shared" si="15"/>
        <v>48337</v>
      </c>
    </row>
    <row r="965" spans="1:4" x14ac:dyDescent="0.2">
      <c r="A965" t="s">
        <v>977</v>
      </c>
      <c r="B965" s="2">
        <v>509617</v>
      </c>
      <c r="C965" s="2">
        <v>595148</v>
      </c>
      <c r="D965" s="3">
        <f t="shared" si="15"/>
        <v>-85531</v>
      </c>
    </row>
    <row r="966" spans="1:4" x14ac:dyDescent="0.2">
      <c r="A966" t="s">
        <v>978</v>
      </c>
      <c r="B966" s="2">
        <v>246060</v>
      </c>
      <c r="C966" s="2">
        <v>287373</v>
      </c>
      <c r="D966" s="3">
        <f t="shared" si="15"/>
        <v>-41313</v>
      </c>
    </row>
    <row r="967" spans="1:4" x14ac:dyDescent="0.2">
      <c r="A967" t="s">
        <v>979</v>
      </c>
      <c r="B967" s="2">
        <v>315709</v>
      </c>
      <c r="C967" s="2">
        <v>246399</v>
      </c>
      <c r="D967" s="3">
        <f t="shared" si="15"/>
        <v>69310</v>
      </c>
    </row>
    <row r="968" spans="1:4" x14ac:dyDescent="0.2">
      <c r="A968" t="s">
        <v>980</v>
      </c>
      <c r="B968" s="2">
        <v>689311</v>
      </c>
      <c r="C968" s="2">
        <v>747124</v>
      </c>
      <c r="D968" s="3">
        <f t="shared" si="15"/>
        <v>-57813</v>
      </c>
    </row>
    <row r="969" spans="1:4" x14ac:dyDescent="0.2">
      <c r="A969" t="s">
        <v>981</v>
      </c>
      <c r="B969" s="2">
        <v>742793</v>
      </c>
      <c r="C969" s="2">
        <v>709489</v>
      </c>
      <c r="D969" s="3">
        <f t="shared" si="15"/>
        <v>33304</v>
      </c>
    </row>
    <row r="970" spans="1:4" x14ac:dyDescent="0.2">
      <c r="A970" t="s">
        <v>982</v>
      </c>
      <c r="B970" s="2">
        <v>325725</v>
      </c>
      <c r="C970" s="2">
        <v>392168</v>
      </c>
      <c r="D970" s="3">
        <f t="shared" si="15"/>
        <v>-66443</v>
      </c>
    </row>
    <row r="971" spans="1:4" x14ac:dyDescent="0.2">
      <c r="A971" t="s">
        <v>983</v>
      </c>
      <c r="B971" s="2">
        <v>606053</v>
      </c>
      <c r="C971" s="2">
        <v>543706</v>
      </c>
      <c r="D971" s="3">
        <f t="shared" si="15"/>
        <v>62347</v>
      </c>
    </row>
    <row r="972" spans="1:4" x14ac:dyDescent="0.2">
      <c r="A972" t="s">
        <v>984</v>
      </c>
      <c r="B972" s="2">
        <v>772721</v>
      </c>
      <c r="C972" s="2">
        <v>842476</v>
      </c>
      <c r="D972" s="3">
        <f t="shared" si="15"/>
        <v>-69755</v>
      </c>
    </row>
    <row r="973" spans="1:4" x14ac:dyDescent="0.2">
      <c r="A973" t="s">
        <v>985</v>
      </c>
      <c r="B973" s="2">
        <v>558466</v>
      </c>
      <c r="C973" s="2">
        <v>484834</v>
      </c>
      <c r="D973" s="3">
        <f t="shared" si="15"/>
        <v>73632</v>
      </c>
    </row>
    <row r="974" spans="1:4" x14ac:dyDescent="0.2">
      <c r="A974" t="s">
        <v>986</v>
      </c>
      <c r="B974" s="2">
        <v>371920</v>
      </c>
      <c r="C974" s="2">
        <v>466823</v>
      </c>
      <c r="D974" s="3">
        <f t="shared" si="15"/>
        <v>-94903</v>
      </c>
    </row>
    <row r="975" spans="1:4" x14ac:dyDescent="0.2">
      <c r="A975" t="s">
        <v>987</v>
      </c>
      <c r="B975" s="2">
        <v>337352</v>
      </c>
      <c r="C975" s="2">
        <v>343499</v>
      </c>
      <c r="D975" s="3">
        <f t="shared" si="15"/>
        <v>-6147</v>
      </c>
    </row>
    <row r="976" spans="1:4" x14ac:dyDescent="0.2">
      <c r="A976" t="s">
        <v>988</v>
      </c>
      <c r="B976" s="2">
        <v>461330</v>
      </c>
      <c r="C976" s="2">
        <v>443405</v>
      </c>
      <c r="D976" s="3">
        <f t="shared" si="15"/>
        <v>17925</v>
      </c>
    </row>
    <row r="977" spans="1:4" x14ac:dyDescent="0.2">
      <c r="A977" t="s">
        <v>989</v>
      </c>
      <c r="B977" s="2">
        <v>309522</v>
      </c>
      <c r="C977" s="2">
        <v>386722</v>
      </c>
      <c r="D977" s="3">
        <f t="shared" si="15"/>
        <v>-77200</v>
      </c>
    </row>
    <row r="978" spans="1:4" x14ac:dyDescent="0.2">
      <c r="A978" t="s">
        <v>990</v>
      </c>
      <c r="B978" s="2">
        <v>749845</v>
      </c>
      <c r="C978" s="2">
        <v>731551</v>
      </c>
      <c r="D978" s="3">
        <f t="shared" si="15"/>
        <v>18294</v>
      </c>
    </row>
    <row r="979" spans="1:4" x14ac:dyDescent="0.2">
      <c r="A979" t="s">
        <v>991</v>
      </c>
      <c r="B979" s="2">
        <v>519260</v>
      </c>
      <c r="C979" s="2">
        <v>571253</v>
      </c>
      <c r="D979" s="3">
        <f t="shared" si="15"/>
        <v>-51993</v>
      </c>
    </row>
    <row r="980" spans="1:4" x14ac:dyDescent="0.2">
      <c r="A980" t="s">
        <v>992</v>
      </c>
      <c r="B980" s="2">
        <v>223044</v>
      </c>
      <c r="C980" s="2">
        <v>221136</v>
      </c>
      <c r="D980" s="3">
        <f t="shared" si="15"/>
        <v>1908</v>
      </c>
    </row>
    <row r="981" spans="1:4" x14ac:dyDescent="0.2">
      <c r="A981" t="s">
        <v>993</v>
      </c>
      <c r="B981" s="2">
        <v>427567</v>
      </c>
      <c r="C981" s="2">
        <v>355379</v>
      </c>
      <c r="D981" s="3">
        <f t="shared" si="15"/>
        <v>72188</v>
      </c>
    </row>
    <row r="982" spans="1:4" x14ac:dyDescent="0.2">
      <c r="A982" t="s">
        <v>994</v>
      </c>
      <c r="B982" s="2">
        <v>652904</v>
      </c>
      <c r="C982" s="2">
        <v>585505</v>
      </c>
      <c r="D982" s="3">
        <f t="shared" si="15"/>
        <v>67399</v>
      </c>
    </row>
    <row r="983" spans="1:4" x14ac:dyDescent="0.2">
      <c r="A983" t="s">
        <v>995</v>
      </c>
      <c r="B983" s="2">
        <v>260975</v>
      </c>
      <c r="C983" s="2">
        <v>333212</v>
      </c>
      <c r="D983" s="3">
        <f t="shared" si="15"/>
        <v>-72237</v>
      </c>
    </row>
    <row r="984" spans="1:4" x14ac:dyDescent="0.2">
      <c r="A984" t="s">
        <v>996</v>
      </c>
      <c r="B984" s="2">
        <v>608635</v>
      </c>
      <c r="C984" s="2">
        <v>531322</v>
      </c>
      <c r="D984" s="3">
        <f t="shared" si="15"/>
        <v>77313</v>
      </c>
    </row>
    <row r="985" spans="1:4" x14ac:dyDescent="0.2">
      <c r="A985" t="s">
        <v>997</v>
      </c>
      <c r="B985" s="2">
        <v>611570</v>
      </c>
      <c r="C985" s="2">
        <v>608325</v>
      </c>
      <c r="D985" s="3">
        <f t="shared" si="15"/>
        <v>3245</v>
      </c>
    </row>
    <row r="986" spans="1:4" x14ac:dyDescent="0.2">
      <c r="A986" t="s">
        <v>998</v>
      </c>
      <c r="B986" s="2">
        <v>412592</v>
      </c>
      <c r="C986" s="2">
        <v>333949</v>
      </c>
      <c r="D986" s="3">
        <f t="shared" si="15"/>
        <v>78643</v>
      </c>
    </row>
    <row r="987" spans="1:4" x14ac:dyDescent="0.2">
      <c r="A987" t="s">
        <v>999</v>
      </c>
      <c r="B987" s="2">
        <v>543637</v>
      </c>
      <c r="C987" s="2">
        <v>484107</v>
      </c>
      <c r="D987" s="3">
        <f t="shared" si="15"/>
        <v>59530</v>
      </c>
    </row>
    <row r="988" spans="1:4" x14ac:dyDescent="0.2">
      <c r="A988" t="s">
        <v>1000</v>
      </c>
      <c r="B988" s="2">
        <v>569541</v>
      </c>
      <c r="C988" s="2">
        <v>656265</v>
      </c>
      <c r="D988" s="3">
        <f t="shared" si="15"/>
        <v>-86724</v>
      </c>
    </row>
    <row r="989" spans="1:4" x14ac:dyDescent="0.2">
      <c r="A989" t="s">
        <v>1001</v>
      </c>
      <c r="B989" s="2">
        <v>409607</v>
      </c>
      <c r="C989" s="2">
        <v>320440</v>
      </c>
      <c r="D989" s="3">
        <f t="shared" si="15"/>
        <v>89167</v>
      </c>
    </row>
    <row r="990" spans="1:4" x14ac:dyDescent="0.2">
      <c r="A990" t="s">
        <v>1002</v>
      </c>
      <c r="B990" s="2">
        <v>615865</v>
      </c>
      <c r="C990" s="2">
        <v>586997</v>
      </c>
      <c r="D990" s="3">
        <f t="shared" si="15"/>
        <v>28868</v>
      </c>
    </row>
    <row r="991" spans="1:4" x14ac:dyDescent="0.2">
      <c r="A991" t="s">
        <v>1003</v>
      </c>
      <c r="B991" s="2">
        <v>536138</v>
      </c>
      <c r="C991" s="2">
        <v>448160</v>
      </c>
      <c r="D991" s="3">
        <f t="shared" si="15"/>
        <v>87978</v>
      </c>
    </row>
    <row r="992" spans="1:4" x14ac:dyDescent="0.2">
      <c r="A992" t="s">
        <v>1004</v>
      </c>
      <c r="B992" s="2">
        <v>306787</v>
      </c>
      <c r="C992" s="2">
        <v>293898</v>
      </c>
      <c r="D992" s="3">
        <f t="shared" si="15"/>
        <v>12889</v>
      </c>
    </row>
    <row r="993" spans="1:4" x14ac:dyDescent="0.2">
      <c r="A993" t="s">
        <v>1005</v>
      </c>
      <c r="B993" s="2">
        <v>685182</v>
      </c>
      <c r="C993" s="2">
        <v>767992</v>
      </c>
      <c r="D993" s="3">
        <f t="shared" si="15"/>
        <v>-82810</v>
      </c>
    </row>
    <row r="994" spans="1:4" x14ac:dyDescent="0.2">
      <c r="A994" t="s">
        <v>1006</v>
      </c>
      <c r="B994" s="2">
        <v>719903</v>
      </c>
      <c r="C994" s="2">
        <v>794860</v>
      </c>
      <c r="D994" s="3">
        <f t="shared" si="15"/>
        <v>-74957</v>
      </c>
    </row>
    <row r="995" spans="1:4" x14ac:dyDescent="0.2">
      <c r="A995" t="s">
        <v>1007</v>
      </c>
      <c r="B995" s="2">
        <v>637054</v>
      </c>
      <c r="C995" s="2">
        <v>587534</v>
      </c>
      <c r="D995" s="3">
        <f t="shared" si="15"/>
        <v>49520</v>
      </c>
    </row>
    <row r="996" spans="1:4" x14ac:dyDescent="0.2">
      <c r="A996" t="s">
        <v>1008</v>
      </c>
      <c r="B996" s="2">
        <v>521393</v>
      </c>
      <c r="C996" s="2">
        <v>492878</v>
      </c>
      <c r="D996" s="3">
        <f t="shared" si="15"/>
        <v>28515</v>
      </c>
    </row>
    <row r="997" spans="1:4" x14ac:dyDescent="0.2">
      <c r="A997" t="s">
        <v>1009</v>
      </c>
      <c r="B997" s="2">
        <v>759478</v>
      </c>
      <c r="C997" s="2">
        <v>696926</v>
      </c>
      <c r="D997" s="3">
        <f t="shared" si="15"/>
        <v>62552</v>
      </c>
    </row>
    <row r="998" spans="1:4" x14ac:dyDescent="0.2">
      <c r="A998" t="s">
        <v>1010</v>
      </c>
      <c r="B998" s="2">
        <v>458967</v>
      </c>
      <c r="C998" s="2">
        <v>457959</v>
      </c>
      <c r="D998" s="3">
        <f t="shared" si="15"/>
        <v>1008</v>
      </c>
    </row>
    <row r="999" spans="1:4" x14ac:dyDescent="0.2">
      <c r="A999" t="s">
        <v>1011</v>
      </c>
      <c r="B999" s="2">
        <v>473669</v>
      </c>
      <c r="C999" s="2">
        <v>524020</v>
      </c>
      <c r="D999" s="3">
        <f t="shared" si="15"/>
        <v>-50351</v>
      </c>
    </row>
    <row r="1000" spans="1:4" x14ac:dyDescent="0.2">
      <c r="A1000" t="s">
        <v>1012</v>
      </c>
      <c r="B1000" s="2">
        <v>527194</v>
      </c>
      <c r="C1000" s="2">
        <v>505857</v>
      </c>
      <c r="D1000" s="3">
        <f t="shared" si="15"/>
        <v>21337</v>
      </c>
    </row>
    <row r="1001" spans="1:4" x14ac:dyDescent="0.2">
      <c r="A1001" t="s">
        <v>1013</v>
      </c>
      <c r="B1001" s="2">
        <v>604143</v>
      </c>
      <c r="C1001" s="2">
        <v>594666</v>
      </c>
      <c r="D1001" s="3">
        <f t="shared" si="15"/>
        <v>9477</v>
      </c>
    </row>
    <row r="1002" spans="1:4" x14ac:dyDescent="0.2">
      <c r="A1002" t="s">
        <v>1014</v>
      </c>
      <c r="B1002" s="2">
        <v>565527</v>
      </c>
      <c r="C1002" s="2">
        <v>559108</v>
      </c>
      <c r="D1002" s="3">
        <f t="shared" si="15"/>
        <v>6419</v>
      </c>
    </row>
    <row r="1003" spans="1:4" x14ac:dyDescent="0.2">
      <c r="A1003" t="s">
        <v>1015</v>
      </c>
      <c r="B1003" s="2">
        <v>572189</v>
      </c>
      <c r="C1003" s="2">
        <v>668381</v>
      </c>
      <c r="D1003" s="3">
        <f t="shared" si="15"/>
        <v>-96192</v>
      </c>
    </row>
    <row r="1004" spans="1:4" x14ac:dyDescent="0.2">
      <c r="A1004" t="s">
        <v>1016</v>
      </c>
      <c r="B1004" s="2">
        <v>592814</v>
      </c>
      <c r="C1004" s="2">
        <v>615239</v>
      </c>
      <c r="D1004" s="3">
        <f t="shared" si="15"/>
        <v>-22425</v>
      </c>
    </row>
    <row r="1005" spans="1:4" x14ac:dyDescent="0.2">
      <c r="A1005" t="s">
        <v>1017</v>
      </c>
      <c r="B1005" s="2">
        <v>395805</v>
      </c>
      <c r="C1005" s="2">
        <v>442508</v>
      </c>
      <c r="D1005" s="3">
        <f t="shared" si="15"/>
        <v>-46703</v>
      </c>
    </row>
    <row r="1006" spans="1:4" x14ac:dyDescent="0.2">
      <c r="A1006" t="s">
        <v>1018</v>
      </c>
      <c r="B1006" s="2">
        <v>456187</v>
      </c>
      <c r="C1006" s="2">
        <v>435708</v>
      </c>
      <c r="D1006" s="3">
        <f t="shared" si="15"/>
        <v>20479</v>
      </c>
    </row>
    <row r="1007" spans="1:4" x14ac:dyDescent="0.2">
      <c r="A1007" t="s">
        <v>1019</v>
      </c>
      <c r="B1007" s="2">
        <v>245483</v>
      </c>
      <c r="C1007" s="2">
        <v>202184</v>
      </c>
      <c r="D1007" s="3">
        <f t="shared" si="15"/>
        <v>43299</v>
      </c>
    </row>
    <row r="1008" spans="1:4" x14ac:dyDescent="0.2">
      <c r="A1008" t="s">
        <v>1020</v>
      </c>
      <c r="B1008" s="2">
        <v>533192</v>
      </c>
      <c r="C1008" s="2">
        <v>496825</v>
      </c>
      <c r="D1008" s="3">
        <f t="shared" si="15"/>
        <v>36367</v>
      </c>
    </row>
    <row r="1009" spans="1:4" x14ac:dyDescent="0.2">
      <c r="A1009" t="s">
        <v>1021</v>
      </c>
      <c r="B1009" s="2">
        <v>593611</v>
      </c>
      <c r="C1009" s="2">
        <v>598412</v>
      </c>
      <c r="D1009" s="3">
        <f t="shared" si="15"/>
        <v>-4801</v>
      </c>
    </row>
    <row r="1010" spans="1:4" x14ac:dyDescent="0.2">
      <c r="A1010" t="s">
        <v>1022</v>
      </c>
      <c r="B1010" s="2">
        <v>654789</v>
      </c>
      <c r="C1010" s="2">
        <v>704620</v>
      </c>
      <c r="D1010" s="3">
        <f t="shared" si="15"/>
        <v>-49831</v>
      </c>
    </row>
    <row r="1011" spans="1:4" x14ac:dyDescent="0.2">
      <c r="A1011" t="s">
        <v>1023</v>
      </c>
      <c r="B1011" s="2">
        <v>641418</v>
      </c>
      <c r="C1011" s="2">
        <v>610940</v>
      </c>
      <c r="D1011" s="3">
        <f t="shared" si="15"/>
        <v>30478</v>
      </c>
    </row>
    <row r="1012" spans="1:4" x14ac:dyDescent="0.2">
      <c r="A1012" t="s">
        <v>1024</v>
      </c>
      <c r="B1012" s="2">
        <v>493685</v>
      </c>
      <c r="C1012" s="2">
        <v>507042</v>
      </c>
      <c r="D1012" s="3">
        <f t="shared" si="15"/>
        <v>-13357</v>
      </c>
    </row>
    <row r="1013" spans="1:4" x14ac:dyDescent="0.2">
      <c r="A1013" t="s">
        <v>1025</v>
      </c>
      <c r="B1013" s="2">
        <v>362536</v>
      </c>
      <c r="C1013" s="2">
        <v>313811</v>
      </c>
      <c r="D1013" s="3">
        <f t="shared" si="15"/>
        <v>48725</v>
      </c>
    </row>
    <row r="1014" spans="1:4" x14ac:dyDescent="0.2">
      <c r="A1014" t="s">
        <v>1026</v>
      </c>
      <c r="B1014" s="2">
        <v>604581</v>
      </c>
      <c r="C1014" s="2">
        <v>701760</v>
      </c>
      <c r="D1014" s="3">
        <f t="shared" si="15"/>
        <v>-97179</v>
      </c>
    </row>
    <row r="1015" spans="1:4" x14ac:dyDescent="0.2">
      <c r="A1015" t="s">
        <v>1027</v>
      </c>
      <c r="B1015" s="2">
        <v>674683</v>
      </c>
      <c r="C1015" s="2">
        <v>582766</v>
      </c>
      <c r="D1015" s="3">
        <f t="shared" si="15"/>
        <v>91917</v>
      </c>
    </row>
    <row r="1016" spans="1:4" x14ac:dyDescent="0.2">
      <c r="A1016" t="s">
        <v>1028</v>
      </c>
      <c r="B1016" s="2">
        <v>567538</v>
      </c>
      <c r="C1016" s="2">
        <v>508534</v>
      </c>
      <c r="D1016" s="3">
        <f t="shared" si="15"/>
        <v>59004</v>
      </c>
    </row>
    <row r="1017" spans="1:4" x14ac:dyDescent="0.2">
      <c r="A1017" t="s">
        <v>1029</v>
      </c>
      <c r="B1017" s="2">
        <v>454413</v>
      </c>
      <c r="C1017" s="2">
        <v>439467</v>
      </c>
      <c r="D1017" s="3">
        <f t="shared" si="15"/>
        <v>14946</v>
      </c>
    </row>
    <row r="1018" spans="1:4" x14ac:dyDescent="0.2">
      <c r="A1018" t="s">
        <v>1030</v>
      </c>
      <c r="B1018" s="2">
        <v>496305</v>
      </c>
      <c r="C1018" s="2">
        <v>586993</v>
      </c>
      <c r="D1018" s="3">
        <f t="shared" si="15"/>
        <v>-90688</v>
      </c>
    </row>
    <row r="1019" spans="1:4" x14ac:dyDescent="0.2">
      <c r="A1019" t="s">
        <v>1031</v>
      </c>
      <c r="B1019" s="2">
        <v>424839</v>
      </c>
      <c r="C1019" s="2">
        <v>395916</v>
      </c>
      <c r="D1019" s="3">
        <f t="shared" si="15"/>
        <v>28923</v>
      </c>
    </row>
    <row r="1020" spans="1:4" x14ac:dyDescent="0.2">
      <c r="A1020" t="s">
        <v>1032</v>
      </c>
      <c r="B1020" s="2">
        <v>216620</v>
      </c>
      <c r="C1020" s="2">
        <v>142074</v>
      </c>
      <c r="D1020" s="3">
        <f t="shared" si="15"/>
        <v>74546</v>
      </c>
    </row>
    <row r="1021" spans="1:4" x14ac:dyDescent="0.2">
      <c r="A1021" t="s">
        <v>1033</v>
      </c>
      <c r="B1021" s="2">
        <v>799759</v>
      </c>
      <c r="C1021" s="2">
        <v>763105</v>
      </c>
      <c r="D1021" s="3">
        <f t="shared" si="15"/>
        <v>36654</v>
      </c>
    </row>
    <row r="1022" spans="1:4" x14ac:dyDescent="0.2">
      <c r="A1022" t="s">
        <v>1034</v>
      </c>
      <c r="B1022" s="2">
        <v>699193</v>
      </c>
      <c r="C1022" s="2">
        <v>661790</v>
      </c>
      <c r="D1022" s="3">
        <f t="shared" si="15"/>
        <v>37403</v>
      </c>
    </row>
    <row r="1023" spans="1:4" x14ac:dyDescent="0.2">
      <c r="A1023" t="s">
        <v>1035</v>
      </c>
      <c r="B1023" s="2">
        <v>251553</v>
      </c>
      <c r="C1023" s="2">
        <v>335292</v>
      </c>
      <c r="D1023" s="3">
        <f t="shared" si="15"/>
        <v>-83739</v>
      </c>
    </row>
    <row r="1024" spans="1:4" x14ac:dyDescent="0.2">
      <c r="A1024" t="s">
        <v>1036</v>
      </c>
      <c r="B1024" s="2">
        <v>535271</v>
      </c>
      <c r="C1024" s="2">
        <v>535293</v>
      </c>
      <c r="D1024" s="3">
        <f t="shared" si="15"/>
        <v>-22</v>
      </c>
    </row>
    <row r="1025" spans="1:4" x14ac:dyDescent="0.2">
      <c r="A1025" t="s">
        <v>1037</v>
      </c>
      <c r="B1025" s="2">
        <v>413214</v>
      </c>
      <c r="C1025" s="2">
        <v>339157</v>
      </c>
      <c r="D1025" s="3">
        <f t="shared" si="15"/>
        <v>74057</v>
      </c>
    </row>
    <row r="1026" spans="1:4" x14ac:dyDescent="0.2">
      <c r="A1026" t="s">
        <v>1038</v>
      </c>
      <c r="B1026" s="2">
        <v>636840</v>
      </c>
      <c r="C1026" s="2">
        <v>603030</v>
      </c>
      <c r="D1026" s="3">
        <f t="shared" si="15"/>
        <v>33810</v>
      </c>
    </row>
    <row r="1027" spans="1:4" x14ac:dyDescent="0.2">
      <c r="A1027" t="s">
        <v>1039</v>
      </c>
      <c r="B1027" s="2">
        <v>413993</v>
      </c>
      <c r="C1027" s="2">
        <v>318353</v>
      </c>
      <c r="D1027" s="3">
        <f t="shared" ref="D1027:D1090" si="16">B1027-C1027</f>
        <v>95640</v>
      </c>
    </row>
    <row r="1028" spans="1:4" x14ac:dyDescent="0.2">
      <c r="A1028" t="s">
        <v>1040</v>
      </c>
      <c r="B1028" s="2">
        <v>746249</v>
      </c>
      <c r="C1028" s="2">
        <v>739725</v>
      </c>
      <c r="D1028" s="3">
        <f t="shared" si="16"/>
        <v>6524</v>
      </c>
    </row>
    <row r="1029" spans="1:4" x14ac:dyDescent="0.2">
      <c r="A1029" t="s">
        <v>1041</v>
      </c>
      <c r="B1029" s="2">
        <v>400377</v>
      </c>
      <c r="C1029" s="2">
        <v>352635</v>
      </c>
      <c r="D1029" s="3">
        <f t="shared" si="16"/>
        <v>47742</v>
      </c>
    </row>
    <row r="1030" spans="1:4" x14ac:dyDescent="0.2">
      <c r="A1030" t="s">
        <v>1042</v>
      </c>
      <c r="B1030" s="2">
        <v>485479</v>
      </c>
      <c r="C1030" s="2">
        <v>501273</v>
      </c>
      <c r="D1030" s="3">
        <f t="shared" si="16"/>
        <v>-15794</v>
      </c>
    </row>
    <row r="1031" spans="1:4" x14ac:dyDescent="0.2">
      <c r="A1031" t="s">
        <v>1043</v>
      </c>
      <c r="B1031" s="2">
        <v>590275</v>
      </c>
      <c r="C1031" s="2">
        <v>523358</v>
      </c>
      <c r="D1031" s="3">
        <f t="shared" si="16"/>
        <v>66917</v>
      </c>
    </row>
    <row r="1032" spans="1:4" x14ac:dyDescent="0.2">
      <c r="A1032" t="s">
        <v>1044</v>
      </c>
      <c r="B1032" s="2">
        <v>314066</v>
      </c>
      <c r="C1032" s="2">
        <v>291710</v>
      </c>
      <c r="D1032" s="3">
        <f t="shared" si="16"/>
        <v>22356</v>
      </c>
    </row>
    <row r="1033" spans="1:4" x14ac:dyDescent="0.2">
      <c r="A1033" t="s">
        <v>1045</v>
      </c>
      <c r="B1033" s="2">
        <v>223014</v>
      </c>
      <c r="C1033" s="2">
        <v>317713</v>
      </c>
      <c r="D1033" s="3">
        <f t="shared" si="16"/>
        <v>-94699</v>
      </c>
    </row>
    <row r="1034" spans="1:4" x14ac:dyDescent="0.2">
      <c r="A1034" t="s">
        <v>1046</v>
      </c>
      <c r="B1034" s="2">
        <v>243853</v>
      </c>
      <c r="C1034" s="2">
        <v>253848</v>
      </c>
      <c r="D1034" s="3">
        <f t="shared" si="16"/>
        <v>-9995</v>
      </c>
    </row>
    <row r="1035" spans="1:4" x14ac:dyDescent="0.2">
      <c r="A1035" t="s">
        <v>1047</v>
      </c>
      <c r="B1035" s="2">
        <v>684898</v>
      </c>
      <c r="C1035" s="2">
        <v>623763</v>
      </c>
      <c r="D1035" s="3">
        <f t="shared" si="16"/>
        <v>61135</v>
      </c>
    </row>
    <row r="1036" spans="1:4" x14ac:dyDescent="0.2">
      <c r="A1036" t="s">
        <v>1048</v>
      </c>
      <c r="B1036" s="2">
        <v>585843</v>
      </c>
      <c r="C1036" s="2">
        <v>591758</v>
      </c>
      <c r="D1036" s="3">
        <f t="shared" si="16"/>
        <v>-5915</v>
      </c>
    </row>
    <row r="1037" spans="1:4" x14ac:dyDescent="0.2">
      <c r="A1037" t="s">
        <v>1049</v>
      </c>
      <c r="B1037" s="2">
        <v>744022</v>
      </c>
      <c r="C1037" s="2">
        <v>731640</v>
      </c>
      <c r="D1037" s="3">
        <f t="shared" si="16"/>
        <v>12382</v>
      </c>
    </row>
    <row r="1038" spans="1:4" x14ac:dyDescent="0.2">
      <c r="A1038" t="s">
        <v>1050</v>
      </c>
      <c r="B1038" s="2">
        <v>783612</v>
      </c>
      <c r="C1038" s="2">
        <v>760150</v>
      </c>
      <c r="D1038" s="3">
        <f t="shared" si="16"/>
        <v>23462</v>
      </c>
    </row>
    <row r="1039" spans="1:4" x14ac:dyDescent="0.2">
      <c r="A1039" t="s">
        <v>1051</v>
      </c>
      <c r="B1039" s="2">
        <v>781739</v>
      </c>
      <c r="C1039" s="2">
        <v>811433</v>
      </c>
      <c r="D1039" s="3">
        <f t="shared" si="16"/>
        <v>-29694</v>
      </c>
    </row>
    <row r="1040" spans="1:4" x14ac:dyDescent="0.2">
      <c r="A1040" t="s">
        <v>1052</v>
      </c>
      <c r="B1040" s="2">
        <v>490062</v>
      </c>
      <c r="C1040" s="2">
        <v>459740</v>
      </c>
      <c r="D1040" s="3">
        <f t="shared" si="16"/>
        <v>30322</v>
      </c>
    </row>
    <row r="1041" spans="1:4" x14ac:dyDescent="0.2">
      <c r="A1041" t="s">
        <v>1053</v>
      </c>
      <c r="B1041" s="2">
        <v>753435</v>
      </c>
      <c r="C1041" s="2">
        <v>659771</v>
      </c>
      <c r="D1041" s="3">
        <f t="shared" si="16"/>
        <v>93664</v>
      </c>
    </row>
    <row r="1042" spans="1:4" x14ac:dyDescent="0.2">
      <c r="A1042" t="s">
        <v>1054</v>
      </c>
      <c r="B1042" s="2">
        <v>714171</v>
      </c>
      <c r="C1042" s="2">
        <v>793446</v>
      </c>
      <c r="D1042" s="3">
        <f t="shared" si="16"/>
        <v>-79275</v>
      </c>
    </row>
    <row r="1043" spans="1:4" x14ac:dyDescent="0.2">
      <c r="A1043" t="s">
        <v>1055</v>
      </c>
      <c r="B1043" s="2">
        <v>706572</v>
      </c>
      <c r="C1043" s="2">
        <v>719410</v>
      </c>
      <c r="D1043" s="3">
        <f t="shared" si="16"/>
        <v>-12838</v>
      </c>
    </row>
    <row r="1044" spans="1:4" x14ac:dyDescent="0.2">
      <c r="A1044" t="s">
        <v>1056</v>
      </c>
      <c r="B1044" s="2">
        <v>555549</v>
      </c>
      <c r="C1044" s="2">
        <v>508048</v>
      </c>
      <c r="D1044" s="3">
        <f t="shared" si="16"/>
        <v>47501</v>
      </c>
    </row>
    <row r="1045" spans="1:4" x14ac:dyDescent="0.2">
      <c r="A1045" t="s">
        <v>1057</v>
      </c>
      <c r="B1045" s="2">
        <v>743402</v>
      </c>
      <c r="C1045" s="2">
        <v>746253</v>
      </c>
      <c r="D1045" s="3">
        <f t="shared" si="16"/>
        <v>-2851</v>
      </c>
    </row>
    <row r="1046" spans="1:4" x14ac:dyDescent="0.2">
      <c r="A1046" t="s">
        <v>1058</v>
      </c>
      <c r="B1046" s="2">
        <v>270246</v>
      </c>
      <c r="C1046" s="2">
        <v>310917</v>
      </c>
      <c r="D1046" s="3">
        <f t="shared" si="16"/>
        <v>-40671</v>
      </c>
    </row>
    <row r="1047" spans="1:4" x14ac:dyDescent="0.2">
      <c r="A1047" t="s">
        <v>1059</v>
      </c>
      <c r="B1047" s="2">
        <v>295088</v>
      </c>
      <c r="C1047" s="2">
        <v>249268</v>
      </c>
      <c r="D1047" s="3">
        <f t="shared" si="16"/>
        <v>45820</v>
      </c>
    </row>
    <row r="1048" spans="1:4" x14ac:dyDescent="0.2">
      <c r="A1048" t="s">
        <v>1060</v>
      </c>
      <c r="B1048" s="2">
        <v>256488</v>
      </c>
      <c r="C1048" s="2">
        <v>340458</v>
      </c>
      <c r="D1048" s="3">
        <f t="shared" si="16"/>
        <v>-83970</v>
      </c>
    </row>
    <row r="1049" spans="1:4" x14ac:dyDescent="0.2">
      <c r="A1049" t="s">
        <v>1061</v>
      </c>
      <c r="B1049" s="2">
        <v>547911</v>
      </c>
      <c r="C1049" s="2">
        <v>606109</v>
      </c>
      <c r="D1049" s="3">
        <f t="shared" si="16"/>
        <v>-58198</v>
      </c>
    </row>
    <row r="1050" spans="1:4" x14ac:dyDescent="0.2">
      <c r="A1050" t="s">
        <v>1062</v>
      </c>
      <c r="B1050" s="2">
        <v>203441</v>
      </c>
      <c r="C1050" s="2">
        <v>108491</v>
      </c>
      <c r="D1050" s="3">
        <f t="shared" si="16"/>
        <v>94950</v>
      </c>
    </row>
    <row r="1051" spans="1:4" x14ac:dyDescent="0.2">
      <c r="A1051" t="s">
        <v>1063</v>
      </c>
      <c r="B1051" s="2">
        <v>526526</v>
      </c>
      <c r="C1051" s="2">
        <v>551911</v>
      </c>
      <c r="D1051" s="3">
        <f t="shared" si="16"/>
        <v>-25385</v>
      </c>
    </row>
    <row r="1052" spans="1:4" x14ac:dyDescent="0.2">
      <c r="A1052" t="s">
        <v>1064</v>
      </c>
      <c r="B1052" s="2">
        <v>345229</v>
      </c>
      <c r="C1052" s="2">
        <v>420468</v>
      </c>
      <c r="D1052" s="3">
        <f t="shared" si="16"/>
        <v>-75239</v>
      </c>
    </row>
    <row r="1053" spans="1:4" x14ac:dyDescent="0.2">
      <c r="A1053" t="s">
        <v>1065</v>
      </c>
      <c r="B1053" s="2">
        <v>414531</v>
      </c>
      <c r="C1053" s="2">
        <v>366460</v>
      </c>
      <c r="D1053" s="3">
        <f t="shared" si="16"/>
        <v>48071</v>
      </c>
    </row>
    <row r="1054" spans="1:4" x14ac:dyDescent="0.2">
      <c r="A1054" t="s">
        <v>1066</v>
      </c>
      <c r="B1054" s="2">
        <v>766531</v>
      </c>
      <c r="C1054" s="2">
        <v>752484</v>
      </c>
      <c r="D1054" s="3">
        <f t="shared" si="16"/>
        <v>14047</v>
      </c>
    </row>
    <row r="1055" spans="1:4" x14ac:dyDescent="0.2">
      <c r="A1055" t="s">
        <v>1067</v>
      </c>
      <c r="B1055" s="2">
        <v>237898</v>
      </c>
      <c r="C1055" s="2">
        <v>306496</v>
      </c>
      <c r="D1055" s="3">
        <f t="shared" si="16"/>
        <v>-68598</v>
      </c>
    </row>
    <row r="1056" spans="1:4" x14ac:dyDescent="0.2">
      <c r="A1056" t="s">
        <v>1068</v>
      </c>
      <c r="B1056" s="2">
        <v>470638</v>
      </c>
      <c r="C1056" s="2">
        <v>463036</v>
      </c>
      <c r="D1056" s="3">
        <f t="shared" si="16"/>
        <v>7602</v>
      </c>
    </row>
    <row r="1057" spans="1:4" x14ac:dyDescent="0.2">
      <c r="A1057" t="s">
        <v>1069</v>
      </c>
      <c r="B1057" s="2">
        <v>427537</v>
      </c>
      <c r="C1057" s="2">
        <v>474870</v>
      </c>
      <c r="D1057" s="3">
        <f t="shared" si="16"/>
        <v>-47333</v>
      </c>
    </row>
    <row r="1058" spans="1:4" x14ac:dyDescent="0.2">
      <c r="A1058" t="s">
        <v>1070</v>
      </c>
      <c r="B1058" s="2">
        <v>292651</v>
      </c>
      <c r="C1058" s="2">
        <v>222662</v>
      </c>
      <c r="D1058" s="3">
        <f t="shared" si="16"/>
        <v>69989</v>
      </c>
    </row>
    <row r="1059" spans="1:4" x14ac:dyDescent="0.2">
      <c r="A1059" t="s">
        <v>1071</v>
      </c>
      <c r="B1059" s="2">
        <v>398681</v>
      </c>
      <c r="C1059" s="2">
        <v>448162</v>
      </c>
      <c r="D1059" s="3">
        <f t="shared" si="16"/>
        <v>-49481</v>
      </c>
    </row>
    <row r="1060" spans="1:4" x14ac:dyDescent="0.2">
      <c r="A1060" t="s">
        <v>1072</v>
      </c>
      <c r="B1060" s="2">
        <v>570407</v>
      </c>
      <c r="C1060" s="2">
        <v>498758</v>
      </c>
      <c r="D1060" s="3">
        <f t="shared" si="16"/>
        <v>71649</v>
      </c>
    </row>
    <row r="1061" spans="1:4" x14ac:dyDescent="0.2">
      <c r="A1061" t="s">
        <v>1073</v>
      </c>
      <c r="B1061" s="2">
        <v>532943</v>
      </c>
      <c r="C1061" s="2">
        <v>551836</v>
      </c>
      <c r="D1061" s="3">
        <f t="shared" si="16"/>
        <v>-18893</v>
      </c>
    </row>
    <row r="1062" spans="1:4" x14ac:dyDescent="0.2">
      <c r="A1062" t="s">
        <v>1074</v>
      </c>
      <c r="B1062" s="2">
        <v>441096</v>
      </c>
      <c r="C1062" s="2">
        <v>415239</v>
      </c>
      <c r="D1062" s="3">
        <f t="shared" si="16"/>
        <v>25857</v>
      </c>
    </row>
    <row r="1063" spans="1:4" x14ac:dyDescent="0.2">
      <c r="A1063" t="s">
        <v>1075</v>
      </c>
      <c r="B1063" s="2">
        <v>247083</v>
      </c>
      <c r="C1063" s="2">
        <v>298831</v>
      </c>
      <c r="D1063" s="3">
        <f t="shared" si="16"/>
        <v>-51748</v>
      </c>
    </row>
    <row r="1064" spans="1:4" x14ac:dyDescent="0.2">
      <c r="A1064" t="s">
        <v>1076</v>
      </c>
      <c r="B1064" s="2">
        <v>637672</v>
      </c>
      <c r="C1064" s="2">
        <v>638705</v>
      </c>
      <c r="D1064" s="3">
        <f t="shared" si="16"/>
        <v>-1033</v>
      </c>
    </row>
    <row r="1065" spans="1:4" x14ac:dyDescent="0.2">
      <c r="A1065" t="s">
        <v>1077</v>
      </c>
      <c r="B1065" s="2">
        <v>522742</v>
      </c>
      <c r="C1065" s="2">
        <v>527587</v>
      </c>
      <c r="D1065" s="3">
        <f t="shared" si="16"/>
        <v>-4845</v>
      </c>
    </row>
    <row r="1066" spans="1:4" x14ac:dyDescent="0.2">
      <c r="A1066" t="s">
        <v>1078</v>
      </c>
      <c r="B1066" s="2">
        <v>200783</v>
      </c>
      <c r="C1066" s="2">
        <v>192042</v>
      </c>
      <c r="D1066" s="3">
        <f t="shared" si="16"/>
        <v>8741</v>
      </c>
    </row>
    <row r="1067" spans="1:4" x14ac:dyDescent="0.2">
      <c r="A1067" t="s">
        <v>1079</v>
      </c>
      <c r="B1067" s="2">
        <v>308438</v>
      </c>
      <c r="C1067" s="2">
        <v>311297</v>
      </c>
      <c r="D1067" s="3">
        <f t="shared" si="16"/>
        <v>-2859</v>
      </c>
    </row>
    <row r="1068" spans="1:4" x14ac:dyDescent="0.2">
      <c r="A1068" t="s">
        <v>1080</v>
      </c>
      <c r="B1068" s="2">
        <v>533953</v>
      </c>
      <c r="C1068" s="2">
        <v>490604</v>
      </c>
      <c r="D1068" s="3">
        <f t="shared" si="16"/>
        <v>43349</v>
      </c>
    </row>
    <row r="1069" spans="1:4" x14ac:dyDescent="0.2">
      <c r="A1069" t="s">
        <v>1081</v>
      </c>
      <c r="B1069" s="2">
        <v>628946</v>
      </c>
      <c r="C1069" s="2">
        <v>534016</v>
      </c>
      <c r="D1069" s="3">
        <f t="shared" si="16"/>
        <v>94930</v>
      </c>
    </row>
    <row r="1070" spans="1:4" x14ac:dyDescent="0.2">
      <c r="A1070" t="s">
        <v>1082</v>
      </c>
      <c r="B1070" s="2">
        <v>503614</v>
      </c>
      <c r="C1070" s="2">
        <v>535577</v>
      </c>
      <c r="D1070" s="3">
        <f t="shared" si="16"/>
        <v>-31963</v>
      </c>
    </row>
    <row r="1071" spans="1:4" x14ac:dyDescent="0.2">
      <c r="A1071" t="s">
        <v>1083</v>
      </c>
      <c r="B1071" s="2">
        <v>667383</v>
      </c>
      <c r="C1071" s="2">
        <v>607069</v>
      </c>
      <c r="D1071" s="3">
        <f t="shared" si="16"/>
        <v>60314</v>
      </c>
    </row>
    <row r="1072" spans="1:4" x14ac:dyDescent="0.2">
      <c r="A1072" t="s">
        <v>1084</v>
      </c>
      <c r="B1072" s="2">
        <v>382847</v>
      </c>
      <c r="C1072" s="2">
        <v>412871</v>
      </c>
      <c r="D1072" s="3">
        <f t="shared" si="16"/>
        <v>-30024</v>
      </c>
    </row>
    <row r="1073" spans="1:4" x14ac:dyDescent="0.2">
      <c r="A1073" t="s">
        <v>1085</v>
      </c>
      <c r="B1073" s="2">
        <v>511808</v>
      </c>
      <c r="C1073" s="2">
        <v>518315</v>
      </c>
      <c r="D1073" s="3">
        <f t="shared" si="16"/>
        <v>-6507</v>
      </c>
    </row>
    <row r="1074" spans="1:4" x14ac:dyDescent="0.2">
      <c r="A1074" t="s">
        <v>1086</v>
      </c>
      <c r="B1074" s="2">
        <v>799911</v>
      </c>
      <c r="C1074" s="2">
        <v>731373</v>
      </c>
      <c r="D1074" s="3">
        <f t="shared" si="16"/>
        <v>68538</v>
      </c>
    </row>
    <row r="1075" spans="1:4" x14ac:dyDescent="0.2">
      <c r="A1075" t="s">
        <v>1087</v>
      </c>
      <c r="B1075" s="2">
        <v>585983</v>
      </c>
      <c r="C1075" s="2">
        <v>511668</v>
      </c>
      <c r="D1075" s="3">
        <f t="shared" si="16"/>
        <v>74315</v>
      </c>
    </row>
    <row r="1076" spans="1:4" x14ac:dyDescent="0.2">
      <c r="A1076" t="s">
        <v>1088</v>
      </c>
      <c r="B1076" s="2">
        <v>369698</v>
      </c>
      <c r="C1076" s="2">
        <v>465576</v>
      </c>
      <c r="D1076" s="3">
        <f t="shared" si="16"/>
        <v>-95878</v>
      </c>
    </row>
    <row r="1077" spans="1:4" x14ac:dyDescent="0.2">
      <c r="A1077" t="s">
        <v>1089</v>
      </c>
      <c r="B1077" s="2">
        <v>662221</v>
      </c>
      <c r="C1077" s="2">
        <v>642361</v>
      </c>
      <c r="D1077" s="3">
        <f t="shared" si="16"/>
        <v>19860</v>
      </c>
    </row>
    <row r="1078" spans="1:4" x14ac:dyDescent="0.2">
      <c r="A1078" t="s">
        <v>1090</v>
      </c>
      <c r="B1078" s="2">
        <v>672602</v>
      </c>
      <c r="C1078" s="2">
        <v>638345</v>
      </c>
      <c r="D1078" s="3">
        <f t="shared" si="16"/>
        <v>34257</v>
      </c>
    </row>
    <row r="1079" spans="1:4" x14ac:dyDescent="0.2">
      <c r="A1079" t="s">
        <v>1091</v>
      </c>
      <c r="B1079" s="2">
        <v>244333</v>
      </c>
      <c r="C1079" s="2">
        <v>163968</v>
      </c>
      <c r="D1079" s="3">
        <f t="shared" si="16"/>
        <v>80365</v>
      </c>
    </row>
    <row r="1080" spans="1:4" x14ac:dyDescent="0.2">
      <c r="A1080" t="s">
        <v>1092</v>
      </c>
      <c r="B1080" s="2">
        <v>525886</v>
      </c>
      <c r="C1080" s="2">
        <v>536580</v>
      </c>
      <c r="D1080" s="3">
        <f t="shared" si="16"/>
        <v>-10694</v>
      </c>
    </row>
    <row r="1081" spans="1:4" x14ac:dyDescent="0.2">
      <c r="A1081" t="s">
        <v>1093</v>
      </c>
      <c r="B1081" s="2">
        <v>561542</v>
      </c>
      <c r="C1081" s="2">
        <v>596867</v>
      </c>
      <c r="D1081" s="3">
        <f t="shared" si="16"/>
        <v>-35325</v>
      </c>
    </row>
    <row r="1082" spans="1:4" x14ac:dyDescent="0.2">
      <c r="A1082" t="s">
        <v>1094</v>
      </c>
      <c r="B1082" s="2">
        <v>203368</v>
      </c>
      <c r="C1082" s="2">
        <v>241859</v>
      </c>
      <c r="D1082" s="3">
        <f t="shared" si="16"/>
        <v>-38491</v>
      </c>
    </row>
    <row r="1083" spans="1:4" x14ac:dyDescent="0.2">
      <c r="A1083" t="s">
        <v>1095</v>
      </c>
      <c r="B1083" s="2">
        <v>386724</v>
      </c>
      <c r="C1083" s="2">
        <v>342149</v>
      </c>
      <c r="D1083" s="3">
        <f t="shared" si="16"/>
        <v>44575</v>
      </c>
    </row>
    <row r="1084" spans="1:4" x14ac:dyDescent="0.2">
      <c r="A1084" t="s">
        <v>1096</v>
      </c>
      <c r="B1084" s="2">
        <v>635255</v>
      </c>
      <c r="C1084" s="2">
        <v>550813</v>
      </c>
      <c r="D1084" s="3">
        <f t="shared" si="16"/>
        <v>84442</v>
      </c>
    </row>
    <row r="1085" spans="1:4" x14ac:dyDescent="0.2">
      <c r="A1085" t="s">
        <v>1097</v>
      </c>
      <c r="B1085" s="2">
        <v>434602</v>
      </c>
      <c r="C1085" s="2">
        <v>492979</v>
      </c>
      <c r="D1085" s="3">
        <f t="shared" si="16"/>
        <v>-58377</v>
      </c>
    </row>
    <row r="1086" spans="1:4" x14ac:dyDescent="0.2">
      <c r="A1086" t="s">
        <v>1098</v>
      </c>
      <c r="B1086" s="2">
        <v>220738</v>
      </c>
      <c r="C1086" s="2">
        <v>236632</v>
      </c>
      <c r="D1086" s="3">
        <f t="shared" si="16"/>
        <v>-15894</v>
      </c>
    </row>
    <row r="1087" spans="1:4" x14ac:dyDescent="0.2">
      <c r="A1087" t="s">
        <v>1099</v>
      </c>
      <c r="B1087" s="2">
        <v>697321</v>
      </c>
      <c r="C1087" s="2">
        <v>607470</v>
      </c>
      <c r="D1087" s="3">
        <f t="shared" si="16"/>
        <v>89851</v>
      </c>
    </row>
    <row r="1088" spans="1:4" x14ac:dyDescent="0.2">
      <c r="A1088" t="s">
        <v>1100</v>
      </c>
      <c r="B1088" s="2">
        <v>309445</v>
      </c>
      <c r="C1088" s="2">
        <v>232082</v>
      </c>
      <c r="D1088" s="3">
        <f t="shared" si="16"/>
        <v>77363</v>
      </c>
    </row>
    <row r="1089" spans="1:4" x14ac:dyDescent="0.2">
      <c r="A1089" t="s">
        <v>1101</v>
      </c>
      <c r="B1089" s="2">
        <v>509380</v>
      </c>
      <c r="C1089" s="2">
        <v>483498</v>
      </c>
      <c r="D1089" s="3">
        <f t="shared" si="16"/>
        <v>25882</v>
      </c>
    </row>
    <row r="1090" spans="1:4" x14ac:dyDescent="0.2">
      <c r="A1090" t="s">
        <v>1102</v>
      </c>
      <c r="B1090" s="2">
        <v>459377</v>
      </c>
      <c r="C1090" s="2">
        <v>408030</v>
      </c>
      <c r="D1090" s="3">
        <f t="shared" si="16"/>
        <v>51347</v>
      </c>
    </row>
    <row r="1091" spans="1:4" x14ac:dyDescent="0.2">
      <c r="A1091" t="s">
        <v>1103</v>
      </c>
      <c r="B1091" s="2">
        <v>325601</v>
      </c>
      <c r="C1091" s="2">
        <v>348543</v>
      </c>
      <c r="D1091" s="3">
        <f t="shared" ref="D1091:D1154" si="17">B1091-C1091</f>
        <v>-22942</v>
      </c>
    </row>
    <row r="1092" spans="1:4" x14ac:dyDescent="0.2">
      <c r="A1092" t="s">
        <v>1104</v>
      </c>
      <c r="B1092" s="2">
        <v>645155</v>
      </c>
      <c r="C1092" s="2">
        <v>561682</v>
      </c>
      <c r="D1092" s="3">
        <f t="shared" si="17"/>
        <v>83473</v>
      </c>
    </row>
    <row r="1093" spans="1:4" x14ac:dyDescent="0.2">
      <c r="A1093" t="s">
        <v>1105</v>
      </c>
      <c r="B1093" s="2">
        <v>249312</v>
      </c>
      <c r="C1093" s="2">
        <v>220348</v>
      </c>
      <c r="D1093" s="3">
        <f t="shared" si="17"/>
        <v>28964</v>
      </c>
    </row>
    <row r="1094" spans="1:4" x14ac:dyDescent="0.2">
      <c r="A1094" t="s">
        <v>1106</v>
      </c>
      <c r="B1094" s="2">
        <v>650572</v>
      </c>
      <c r="C1094" s="2">
        <v>678645</v>
      </c>
      <c r="D1094" s="3">
        <f t="shared" si="17"/>
        <v>-28073</v>
      </c>
    </row>
    <row r="1095" spans="1:4" x14ac:dyDescent="0.2">
      <c r="A1095" t="s">
        <v>1107</v>
      </c>
      <c r="B1095" s="2">
        <v>302556</v>
      </c>
      <c r="C1095" s="2">
        <v>230068</v>
      </c>
      <c r="D1095" s="3">
        <f t="shared" si="17"/>
        <v>72488</v>
      </c>
    </row>
    <row r="1096" spans="1:4" x14ac:dyDescent="0.2">
      <c r="A1096" t="s">
        <v>1108</v>
      </c>
      <c r="B1096" s="2">
        <v>614668</v>
      </c>
      <c r="C1096" s="2">
        <v>522297</v>
      </c>
      <c r="D1096" s="3">
        <f t="shared" si="17"/>
        <v>92371</v>
      </c>
    </row>
    <row r="1097" spans="1:4" x14ac:dyDescent="0.2">
      <c r="A1097" t="s">
        <v>1109</v>
      </c>
      <c r="B1097" s="2">
        <v>754390</v>
      </c>
      <c r="C1097" s="2">
        <v>684902</v>
      </c>
      <c r="D1097" s="3">
        <f t="shared" si="17"/>
        <v>69488</v>
      </c>
    </row>
    <row r="1098" spans="1:4" x14ac:dyDescent="0.2">
      <c r="A1098" t="s">
        <v>1110</v>
      </c>
      <c r="B1098" s="2">
        <v>530153</v>
      </c>
      <c r="C1098" s="2">
        <v>469464</v>
      </c>
      <c r="D1098" s="3">
        <f t="shared" si="17"/>
        <v>60689</v>
      </c>
    </row>
    <row r="1099" spans="1:4" x14ac:dyDescent="0.2">
      <c r="A1099" t="s">
        <v>1111</v>
      </c>
      <c r="B1099" s="2">
        <v>268913</v>
      </c>
      <c r="C1099" s="2">
        <v>204952</v>
      </c>
      <c r="D1099" s="3">
        <f t="shared" si="17"/>
        <v>63961</v>
      </c>
    </row>
    <row r="1100" spans="1:4" x14ac:dyDescent="0.2">
      <c r="A1100" t="s">
        <v>1112</v>
      </c>
      <c r="B1100" s="2">
        <v>217869</v>
      </c>
      <c r="C1100" s="2">
        <v>302461</v>
      </c>
      <c r="D1100" s="3">
        <f t="shared" si="17"/>
        <v>-84592</v>
      </c>
    </row>
    <row r="1101" spans="1:4" x14ac:dyDescent="0.2">
      <c r="A1101" t="s">
        <v>1113</v>
      </c>
      <c r="B1101" s="2">
        <v>527979</v>
      </c>
      <c r="C1101" s="2">
        <v>448806</v>
      </c>
      <c r="D1101" s="3">
        <f t="shared" si="17"/>
        <v>79173</v>
      </c>
    </row>
    <row r="1102" spans="1:4" x14ac:dyDescent="0.2">
      <c r="A1102" t="s">
        <v>1114</v>
      </c>
      <c r="B1102" s="2">
        <v>612756</v>
      </c>
      <c r="C1102" s="2">
        <v>646146</v>
      </c>
      <c r="D1102" s="3">
        <f t="shared" si="17"/>
        <v>-33390</v>
      </c>
    </row>
    <row r="1103" spans="1:4" x14ac:dyDescent="0.2">
      <c r="A1103" t="s">
        <v>1115</v>
      </c>
      <c r="B1103" s="2">
        <v>456507</v>
      </c>
      <c r="C1103" s="2">
        <v>488720</v>
      </c>
      <c r="D1103" s="3">
        <f t="shared" si="17"/>
        <v>-32213</v>
      </c>
    </row>
    <row r="1104" spans="1:4" x14ac:dyDescent="0.2">
      <c r="A1104" t="s">
        <v>1116</v>
      </c>
      <c r="B1104" s="2">
        <v>310853</v>
      </c>
      <c r="C1104" s="2">
        <v>342063</v>
      </c>
      <c r="D1104" s="3">
        <f t="shared" si="17"/>
        <v>-31210</v>
      </c>
    </row>
    <row r="1105" spans="1:4" x14ac:dyDescent="0.2">
      <c r="A1105" t="s">
        <v>1117</v>
      </c>
      <c r="B1105" s="2">
        <v>702191</v>
      </c>
      <c r="C1105" s="2">
        <v>700071</v>
      </c>
      <c r="D1105" s="3">
        <f t="shared" si="17"/>
        <v>2120</v>
      </c>
    </row>
    <row r="1106" spans="1:4" x14ac:dyDescent="0.2">
      <c r="A1106" t="s">
        <v>1118</v>
      </c>
      <c r="B1106" s="2">
        <v>338562</v>
      </c>
      <c r="C1106" s="2">
        <v>353758</v>
      </c>
      <c r="D1106" s="3">
        <f t="shared" si="17"/>
        <v>-15196</v>
      </c>
    </row>
    <row r="1107" spans="1:4" x14ac:dyDescent="0.2">
      <c r="A1107" t="s">
        <v>1119</v>
      </c>
      <c r="B1107" s="2">
        <v>251181</v>
      </c>
      <c r="C1107" s="2">
        <v>346244</v>
      </c>
      <c r="D1107" s="3">
        <f t="shared" si="17"/>
        <v>-95063</v>
      </c>
    </row>
    <row r="1108" spans="1:4" x14ac:dyDescent="0.2">
      <c r="A1108" t="s">
        <v>1120</v>
      </c>
      <c r="B1108" s="2">
        <v>684779</v>
      </c>
      <c r="C1108" s="2">
        <v>678125</v>
      </c>
      <c r="D1108" s="3">
        <f t="shared" si="17"/>
        <v>6654</v>
      </c>
    </row>
    <row r="1109" spans="1:4" x14ac:dyDescent="0.2">
      <c r="A1109" t="s">
        <v>1121</v>
      </c>
      <c r="B1109" s="2">
        <v>585467</v>
      </c>
      <c r="C1109" s="2">
        <v>566244</v>
      </c>
      <c r="D1109" s="3">
        <f t="shared" si="17"/>
        <v>19223</v>
      </c>
    </row>
    <row r="1110" spans="1:4" x14ac:dyDescent="0.2">
      <c r="A1110" t="s">
        <v>1122</v>
      </c>
      <c r="B1110" s="2">
        <v>223851</v>
      </c>
      <c r="C1110" s="2">
        <v>175035</v>
      </c>
      <c r="D1110" s="3">
        <f t="shared" si="17"/>
        <v>48816</v>
      </c>
    </row>
    <row r="1111" spans="1:4" x14ac:dyDescent="0.2">
      <c r="A1111" t="s">
        <v>1123</v>
      </c>
      <c r="B1111" s="2">
        <v>679146</v>
      </c>
      <c r="C1111" s="2">
        <v>635070</v>
      </c>
      <c r="D1111" s="3">
        <f t="shared" si="17"/>
        <v>44076</v>
      </c>
    </row>
    <row r="1112" spans="1:4" x14ac:dyDescent="0.2">
      <c r="A1112" t="s">
        <v>1124</v>
      </c>
      <c r="B1112" s="2">
        <v>407439</v>
      </c>
      <c r="C1112" s="2">
        <v>336831</v>
      </c>
      <c r="D1112" s="3">
        <f t="shared" si="17"/>
        <v>70608</v>
      </c>
    </row>
    <row r="1113" spans="1:4" x14ac:dyDescent="0.2">
      <c r="A1113" t="s">
        <v>1125</v>
      </c>
      <c r="B1113" s="2">
        <v>254169</v>
      </c>
      <c r="C1113" s="2">
        <v>187722</v>
      </c>
      <c r="D1113" s="3">
        <f t="shared" si="17"/>
        <v>66447</v>
      </c>
    </row>
    <row r="1114" spans="1:4" x14ac:dyDescent="0.2">
      <c r="A1114" t="s">
        <v>1126</v>
      </c>
      <c r="B1114" s="2">
        <v>729107</v>
      </c>
      <c r="C1114" s="2">
        <v>779745</v>
      </c>
      <c r="D1114" s="3">
        <f t="shared" si="17"/>
        <v>-50638</v>
      </c>
    </row>
    <row r="1115" spans="1:4" x14ac:dyDescent="0.2">
      <c r="A1115" t="s">
        <v>1127</v>
      </c>
      <c r="B1115" s="2">
        <v>505691</v>
      </c>
      <c r="C1115" s="2">
        <v>597777</v>
      </c>
      <c r="D1115" s="3">
        <f t="shared" si="17"/>
        <v>-92086</v>
      </c>
    </row>
    <row r="1116" spans="1:4" x14ac:dyDescent="0.2">
      <c r="A1116" t="s">
        <v>1128</v>
      </c>
      <c r="B1116" s="2">
        <v>538568</v>
      </c>
      <c r="C1116" s="2">
        <v>533156</v>
      </c>
      <c r="D1116" s="3">
        <f t="shared" si="17"/>
        <v>5412</v>
      </c>
    </row>
    <row r="1117" spans="1:4" x14ac:dyDescent="0.2">
      <c r="A1117" t="s">
        <v>1129</v>
      </c>
      <c r="B1117" s="2">
        <v>239720</v>
      </c>
      <c r="C1117" s="2">
        <v>251615</v>
      </c>
      <c r="D1117" s="3">
        <f t="shared" si="17"/>
        <v>-11895</v>
      </c>
    </row>
    <row r="1118" spans="1:4" x14ac:dyDescent="0.2">
      <c r="A1118" t="s">
        <v>1130</v>
      </c>
      <c r="B1118" s="2">
        <v>593619</v>
      </c>
      <c r="C1118" s="2">
        <v>516727</v>
      </c>
      <c r="D1118" s="3">
        <f t="shared" si="17"/>
        <v>76892</v>
      </c>
    </row>
    <row r="1119" spans="1:4" x14ac:dyDescent="0.2">
      <c r="A1119" t="s">
        <v>1131</v>
      </c>
      <c r="B1119" s="2">
        <v>681224</v>
      </c>
      <c r="C1119" s="2">
        <v>586532</v>
      </c>
      <c r="D1119" s="3">
        <f t="shared" si="17"/>
        <v>94692</v>
      </c>
    </row>
    <row r="1120" spans="1:4" x14ac:dyDescent="0.2">
      <c r="A1120" t="s">
        <v>1132</v>
      </c>
      <c r="B1120" s="2">
        <v>261908</v>
      </c>
      <c r="C1120" s="2">
        <v>225233</v>
      </c>
      <c r="D1120" s="3">
        <f t="shared" si="17"/>
        <v>36675</v>
      </c>
    </row>
    <row r="1121" spans="1:4" x14ac:dyDescent="0.2">
      <c r="A1121" t="s">
        <v>1133</v>
      </c>
      <c r="B1121" s="2">
        <v>748703</v>
      </c>
      <c r="C1121" s="2">
        <v>801984</v>
      </c>
      <c r="D1121" s="3">
        <f t="shared" si="17"/>
        <v>-53281</v>
      </c>
    </row>
    <row r="1122" spans="1:4" x14ac:dyDescent="0.2">
      <c r="A1122" t="s">
        <v>1134</v>
      </c>
      <c r="B1122" s="2">
        <v>633082</v>
      </c>
      <c r="C1122" s="2">
        <v>631110</v>
      </c>
      <c r="D1122" s="3">
        <f t="shared" si="17"/>
        <v>1972</v>
      </c>
    </row>
    <row r="1123" spans="1:4" x14ac:dyDescent="0.2">
      <c r="A1123" t="s">
        <v>1135</v>
      </c>
      <c r="B1123" s="2">
        <v>442661</v>
      </c>
      <c r="C1123" s="2">
        <v>522218</v>
      </c>
      <c r="D1123" s="3">
        <f t="shared" si="17"/>
        <v>-79557</v>
      </c>
    </row>
    <row r="1124" spans="1:4" x14ac:dyDescent="0.2">
      <c r="A1124" t="s">
        <v>1136</v>
      </c>
      <c r="B1124" s="2">
        <v>556708</v>
      </c>
      <c r="C1124" s="2">
        <v>623881</v>
      </c>
      <c r="D1124" s="3">
        <f t="shared" si="17"/>
        <v>-67173</v>
      </c>
    </row>
    <row r="1125" spans="1:4" x14ac:dyDescent="0.2">
      <c r="A1125" t="s">
        <v>1137</v>
      </c>
      <c r="B1125" s="2">
        <v>258407</v>
      </c>
      <c r="C1125" s="2">
        <v>211946</v>
      </c>
      <c r="D1125" s="3">
        <f t="shared" si="17"/>
        <v>46461</v>
      </c>
    </row>
    <row r="1126" spans="1:4" x14ac:dyDescent="0.2">
      <c r="A1126" t="s">
        <v>1138</v>
      </c>
      <c r="B1126" s="2">
        <v>224331</v>
      </c>
      <c r="C1126" s="2">
        <v>253936</v>
      </c>
      <c r="D1126" s="3">
        <f t="shared" si="17"/>
        <v>-29605</v>
      </c>
    </row>
    <row r="1127" spans="1:4" x14ac:dyDescent="0.2">
      <c r="A1127" t="s">
        <v>1139</v>
      </c>
      <c r="B1127" s="2">
        <v>504609</v>
      </c>
      <c r="C1127" s="2">
        <v>559183</v>
      </c>
      <c r="D1127" s="3">
        <f t="shared" si="17"/>
        <v>-54574</v>
      </c>
    </row>
    <row r="1128" spans="1:4" x14ac:dyDescent="0.2">
      <c r="A1128" t="s">
        <v>1140</v>
      </c>
      <c r="B1128" s="2">
        <v>684694</v>
      </c>
      <c r="C1128" s="2">
        <v>748367</v>
      </c>
      <c r="D1128" s="3">
        <f t="shared" si="17"/>
        <v>-63673</v>
      </c>
    </row>
    <row r="1129" spans="1:4" x14ac:dyDescent="0.2">
      <c r="A1129" t="s">
        <v>1141</v>
      </c>
      <c r="B1129" s="2">
        <v>479159</v>
      </c>
      <c r="C1129" s="2">
        <v>484476</v>
      </c>
      <c r="D1129" s="3">
        <f t="shared" si="17"/>
        <v>-5317</v>
      </c>
    </row>
    <row r="1130" spans="1:4" x14ac:dyDescent="0.2">
      <c r="A1130" t="s">
        <v>1142</v>
      </c>
      <c r="B1130" s="2">
        <v>224297</v>
      </c>
      <c r="C1130" s="2">
        <v>163474</v>
      </c>
      <c r="D1130" s="3">
        <f t="shared" si="17"/>
        <v>60823</v>
      </c>
    </row>
    <row r="1131" spans="1:4" x14ac:dyDescent="0.2">
      <c r="A1131" t="s">
        <v>1143</v>
      </c>
      <c r="B1131" s="2">
        <v>624474</v>
      </c>
      <c r="C1131" s="2">
        <v>612912</v>
      </c>
      <c r="D1131" s="3">
        <f t="shared" si="17"/>
        <v>11562</v>
      </c>
    </row>
    <row r="1132" spans="1:4" x14ac:dyDescent="0.2">
      <c r="A1132" t="s">
        <v>1144</v>
      </c>
      <c r="B1132" s="2">
        <v>256397</v>
      </c>
      <c r="C1132" s="2">
        <v>302648</v>
      </c>
      <c r="D1132" s="3">
        <f t="shared" si="17"/>
        <v>-46251</v>
      </c>
    </row>
    <row r="1133" spans="1:4" x14ac:dyDescent="0.2">
      <c r="A1133" t="s">
        <v>1145</v>
      </c>
      <c r="B1133" s="2">
        <v>527702</v>
      </c>
      <c r="C1133" s="2">
        <v>433127</v>
      </c>
      <c r="D1133" s="3">
        <f t="shared" si="17"/>
        <v>94575</v>
      </c>
    </row>
    <row r="1134" spans="1:4" x14ac:dyDescent="0.2">
      <c r="A1134" t="s">
        <v>1146</v>
      </c>
      <c r="B1134" s="2">
        <v>353463</v>
      </c>
      <c r="C1134" s="2">
        <v>400363</v>
      </c>
      <c r="D1134" s="3">
        <f t="shared" si="17"/>
        <v>-46900</v>
      </c>
    </row>
    <row r="1135" spans="1:4" x14ac:dyDescent="0.2">
      <c r="A1135" t="s">
        <v>1147</v>
      </c>
      <c r="B1135" s="2">
        <v>647901</v>
      </c>
      <c r="C1135" s="2">
        <v>684079</v>
      </c>
      <c r="D1135" s="3">
        <f t="shared" si="17"/>
        <v>-36178</v>
      </c>
    </row>
    <row r="1136" spans="1:4" x14ac:dyDescent="0.2">
      <c r="A1136" t="s">
        <v>1148</v>
      </c>
      <c r="B1136" s="2">
        <v>543576</v>
      </c>
      <c r="C1136" s="2">
        <v>628075</v>
      </c>
      <c r="D1136" s="3">
        <f t="shared" si="17"/>
        <v>-84499</v>
      </c>
    </row>
    <row r="1137" spans="1:4" x14ac:dyDescent="0.2">
      <c r="A1137" t="s">
        <v>1149</v>
      </c>
      <c r="B1137" s="2">
        <v>329483</v>
      </c>
      <c r="C1137" s="2">
        <v>277179</v>
      </c>
      <c r="D1137" s="3">
        <f t="shared" si="17"/>
        <v>52304</v>
      </c>
    </row>
    <row r="1138" spans="1:4" x14ac:dyDescent="0.2">
      <c r="A1138" t="s">
        <v>1150</v>
      </c>
      <c r="B1138" s="2">
        <v>315267</v>
      </c>
      <c r="C1138" s="2">
        <v>388680</v>
      </c>
      <c r="D1138" s="3">
        <f t="shared" si="17"/>
        <v>-73413</v>
      </c>
    </row>
    <row r="1139" spans="1:4" x14ac:dyDescent="0.2">
      <c r="A1139" t="s">
        <v>1151</v>
      </c>
      <c r="B1139" s="2">
        <v>723876</v>
      </c>
      <c r="C1139" s="2">
        <v>626879</v>
      </c>
      <c r="D1139" s="3">
        <f t="shared" si="17"/>
        <v>96997</v>
      </c>
    </row>
    <row r="1140" spans="1:4" x14ac:dyDescent="0.2">
      <c r="A1140" t="s">
        <v>1152</v>
      </c>
      <c r="B1140" s="2">
        <v>570203</v>
      </c>
      <c r="C1140" s="2">
        <v>643337</v>
      </c>
      <c r="D1140" s="3">
        <f t="shared" si="17"/>
        <v>-73134</v>
      </c>
    </row>
    <row r="1141" spans="1:4" x14ac:dyDescent="0.2">
      <c r="A1141" t="s">
        <v>1153</v>
      </c>
      <c r="B1141" s="2">
        <v>278493</v>
      </c>
      <c r="C1141" s="2">
        <v>215680</v>
      </c>
      <c r="D1141" s="3">
        <f t="shared" si="17"/>
        <v>62813</v>
      </c>
    </row>
    <row r="1142" spans="1:4" x14ac:dyDescent="0.2">
      <c r="A1142" t="s">
        <v>1154</v>
      </c>
      <c r="B1142" s="2">
        <v>786963</v>
      </c>
      <c r="C1142" s="2">
        <v>854599</v>
      </c>
      <c r="D1142" s="3">
        <f t="shared" si="17"/>
        <v>-67636</v>
      </c>
    </row>
    <row r="1143" spans="1:4" x14ac:dyDescent="0.2">
      <c r="A1143" t="s">
        <v>1155</v>
      </c>
      <c r="B1143" s="2">
        <v>773667</v>
      </c>
      <c r="C1143" s="2">
        <v>828463</v>
      </c>
      <c r="D1143" s="3">
        <f t="shared" si="17"/>
        <v>-54796</v>
      </c>
    </row>
    <row r="1144" spans="1:4" x14ac:dyDescent="0.2">
      <c r="A1144" t="s">
        <v>1156</v>
      </c>
      <c r="B1144" s="2">
        <v>747883</v>
      </c>
      <c r="C1144" s="2">
        <v>816210</v>
      </c>
      <c r="D1144" s="3">
        <f t="shared" si="17"/>
        <v>-68327</v>
      </c>
    </row>
    <row r="1145" spans="1:4" x14ac:dyDescent="0.2">
      <c r="A1145" t="s">
        <v>1157</v>
      </c>
      <c r="B1145" s="2">
        <v>693087</v>
      </c>
      <c r="C1145" s="2">
        <v>757657</v>
      </c>
      <c r="D1145" s="3">
        <f t="shared" si="17"/>
        <v>-64570</v>
      </c>
    </row>
    <row r="1146" spans="1:4" x14ac:dyDescent="0.2">
      <c r="A1146" t="s">
        <v>1158</v>
      </c>
      <c r="B1146" s="2">
        <v>785065</v>
      </c>
      <c r="C1146" s="2">
        <v>762472</v>
      </c>
      <c r="D1146" s="3">
        <f t="shared" si="17"/>
        <v>22593</v>
      </c>
    </row>
    <row r="1147" spans="1:4" x14ac:dyDescent="0.2">
      <c r="A1147" t="s">
        <v>1159</v>
      </c>
      <c r="B1147" s="2">
        <v>261515</v>
      </c>
      <c r="C1147" s="2">
        <v>333617</v>
      </c>
      <c r="D1147" s="3">
        <f t="shared" si="17"/>
        <v>-72102</v>
      </c>
    </row>
    <row r="1148" spans="1:4" x14ac:dyDescent="0.2">
      <c r="A1148" t="s">
        <v>1160</v>
      </c>
      <c r="B1148" s="2">
        <v>501782</v>
      </c>
      <c r="C1148" s="2">
        <v>521909</v>
      </c>
      <c r="D1148" s="3">
        <f t="shared" si="17"/>
        <v>-20127</v>
      </c>
    </row>
    <row r="1149" spans="1:4" x14ac:dyDescent="0.2">
      <c r="A1149" t="s">
        <v>1161</v>
      </c>
      <c r="B1149" s="2">
        <v>555990</v>
      </c>
      <c r="C1149" s="2">
        <v>621677</v>
      </c>
      <c r="D1149" s="3">
        <f t="shared" si="17"/>
        <v>-65687</v>
      </c>
    </row>
    <row r="1150" spans="1:4" x14ac:dyDescent="0.2">
      <c r="A1150" t="s">
        <v>1162</v>
      </c>
      <c r="B1150" s="2">
        <v>425287</v>
      </c>
      <c r="C1150" s="2">
        <v>396425</v>
      </c>
      <c r="D1150" s="3">
        <f t="shared" si="17"/>
        <v>28862</v>
      </c>
    </row>
    <row r="1151" spans="1:4" x14ac:dyDescent="0.2">
      <c r="A1151" t="s">
        <v>1163</v>
      </c>
      <c r="B1151" s="2">
        <v>412683</v>
      </c>
      <c r="C1151" s="2">
        <v>492848</v>
      </c>
      <c r="D1151" s="3">
        <f t="shared" si="17"/>
        <v>-80165</v>
      </c>
    </row>
    <row r="1152" spans="1:4" x14ac:dyDescent="0.2">
      <c r="A1152" t="s">
        <v>1164</v>
      </c>
      <c r="B1152" s="2">
        <v>333628</v>
      </c>
      <c r="C1152" s="2">
        <v>310900</v>
      </c>
      <c r="D1152" s="3">
        <f t="shared" si="17"/>
        <v>22728</v>
      </c>
    </row>
    <row r="1153" spans="1:4" x14ac:dyDescent="0.2">
      <c r="A1153" t="s">
        <v>1165</v>
      </c>
      <c r="B1153" s="2">
        <v>583257</v>
      </c>
      <c r="C1153" s="2">
        <v>586972</v>
      </c>
      <c r="D1153" s="3">
        <f t="shared" si="17"/>
        <v>-3715</v>
      </c>
    </row>
    <row r="1154" spans="1:4" x14ac:dyDescent="0.2">
      <c r="A1154" t="s">
        <v>1166</v>
      </c>
      <c r="B1154" s="2">
        <v>691165</v>
      </c>
      <c r="C1154" s="2">
        <v>685989</v>
      </c>
      <c r="D1154" s="3">
        <f t="shared" si="17"/>
        <v>5176</v>
      </c>
    </row>
    <row r="1155" spans="1:4" x14ac:dyDescent="0.2">
      <c r="A1155" t="s">
        <v>1167</v>
      </c>
      <c r="B1155" s="2">
        <v>647053</v>
      </c>
      <c r="C1155" s="2">
        <v>606689</v>
      </c>
      <c r="D1155" s="3">
        <f t="shared" ref="D1155:D1218" si="18">B1155-C1155</f>
        <v>40364</v>
      </c>
    </row>
    <row r="1156" spans="1:4" x14ac:dyDescent="0.2">
      <c r="A1156" t="s">
        <v>1168</v>
      </c>
      <c r="B1156" s="2">
        <v>281797</v>
      </c>
      <c r="C1156" s="2">
        <v>354644</v>
      </c>
      <c r="D1156" s="3">
        <f t="shared" si="18"/>
        <v>-72847</v>
      </c>
    </row>
    <row r="1157" spans="1:4" x14ac:dyDescent="0.2">
      <c r="A1157" t="s">
        <v>1169</v>
      </c>
      <c r="B1157" s="2">
        <v>577551</v>
      </c>
      <c r="C1157" s="2">
        <v>508019</v>
      </c>
      <c r="D1157" s="3">
        <f t="shared" si="18"/>
        <v>69532</v>
      </c>
    </row>
    <row r="1158" spans="1:4" x14ac:dyDescent="0.2">
      <c r="A1158" t="s">
        <v>1170</v>
      </c>
      <c r="B1158" s="2">
        <v>349308</v>
      </c>
      <c r="C1158" s="2">
        <v>362257</v>
      </c>
      <c r="D1158" s="3">
        <f t="shared" si="18"/>
        <v>-12949</v>
      </c>
    </row>
    <row r="1159" spans="1:4" x14ac:dyDescent="0.2">
      <c r="A1159" t="s">
        <v>1171</v>
      </c>
      <c r="B1159" s="2">
        <v>519374</v>
      </c>
      <c r="C1159" s="2">
        <v>526013</v>
      </c>
      <c r="D1159" s="3">
        <f t="shared" si="18"/>
        <v>-6639</v>
      </c>
    </row>
    <row r="1160" spans="1:4" x14ac:dyDescent="0.2">
      <c r="A1160" t="s">
        <v>1172</v>
      </c>
      <c r="B1160" s="2">
        <v>519154</v>
      </c>
      <c r="C1160" s="2">
        <v>545582</v>
      </c>
      <c r="D1160" s="3">
        <f t="shared" si="18"/>
        <v>-26428</v>
      </c>
    </row>
    <row r="1161" spans="1:4" x14ac:dyDescent="0.2">
      <c r="A1161" t="s">
        <v>1173</v>
      </c>
      <c r="B1161" s="2">
        <v>236362</v>
      </c>
      <c r="C1161" s="2">
        <v>139235</v>
      </c>
      <c r="D1161" s="3">
        <f t="shared" si="18"/>
        <v>97127</v>
      </c>
    </row>
    <row r="1162" spans="1:4" x14ac:dyDescent="0.2">
      <c r="A1162" t="s">
        <v>1174</v>
      </c>
      <c r="B1162" s="2">
        <v>267341</v>
      </c>
      <c r="C1162" s="2">
        <v>308158</v>
      </c>
      <c r="D1162" s="3">
        <f t="shared" si="18"/>
        <v>-40817</v>
      </c>
    </row>
    <row r="1163" spans="1:4" x14ac:dyDescent="0.2">
      <c r="A1163" t="s">
        <v>1175</v>
      </c>
      <c r="B1163" s="2">
        <v>257779</v>
      </c>
      <c r="C1163" s="2">
        <v>166959</v>
      </c>
      <c r="D1163" s="3">
        <f t="shared" si="18"/>
        <v>90820</v>
      </c>
    </row>
    <row r="1164" spans="1:4" x14ac:dyDescent="0.2">
      <c r="A1164" t="s">
        <v>1176</v>
      </c>
      <c r="B1164" s="2">
        <v>526405</v>
      </c>
      <c r="C1164" s="2">
        <v>475012</v>
      </c>
      <c r="D1164" s="3">
        <f t="shared" si="18"/>
        <v>51393</v>
      </c>
    </row>
    <row r="1165" spans="1:4" x14ac:dyDescent="0.2">
      <c r="A1165" t="s">
        <v>1177</v>
      </c>
      <c r="B1165" s="2">
        <v>474672</v>
      </c>
      <c r="C1165" s="2">
        <v>442891</v>
      </c>
      <c r="D1165" s="3">
        <f t="shared" si="18"/>
        <v>31781</v>
      </c>
    </row>
    <row r="1166" spans="1:4" x14ac:dyDescent="0.2">
      <c r="A1166" t="s">
        <v>1178</v>
      </c>
      <c r="B1166" s="2">
        <v>779733</v>
      </c>
      <c r="C1166" s="2">
        <v>773289</v>
      </c>
      <c r="D1166" s="3">
        <f t="shared" si="18"/>
        <v>6444</v>
      </c>
    </row>
    <row r="1167" spans="1:4" x14ac:dyDescent="0.2">
      <c r="A1167" t="s">
        <v>1179</v>
      </c>
      <c r="B1167" s="2">
        <v>789403</v>
      </c>
      <c r="C1167" s="2">
        <v>706646</v>
      </c>
      <c r="D1167" s="3">
        <f t="shared" si="18"/>
        <v>82757</v>
      </c>
    </row>
    <row r="1168" spans="1:4" x14ac:dyDescent="0.2">
      <c r="A1168" t="s">
        <v>1180</v>
      </c>
      <c r="B1168" s="2">
        <v>378255</v>
      </c>
      <c r="C1168" s="2">
        <v>472670</v>
      </c>
      <c r="D1168" s="3">
        <f t="shared" si="18"/>
        <v>-94415</v>
      </c>
    </row>
    <row r="1169" spans="1:4" x14ac:dyDescent="0.2">
      <c r="A1169" t="s">
        <v>1181</v>
      </c>
      <c r="B1169" s="2">
        <v>493219</v>
      </c>
      <c r="C1169" s="2">
        <v>529689</v>
      </c>
      <c r="D1169" s="3">
        <f t="shared" si="18"/>
        <v>-36470</v>
      </c>
    </row>
    <row r="1170" spans="1:4" x14ac:dyDescent="0.2">
      <c r="A1170" t="s">
        <v>1182</v>
      </c>
      <c r="B1170" s="2">
        <v>302034</v>
      </c>
      <c r="C1170" s="2">
        <v>387920</v>
      </c>
      <c r="D1170" s="3">
        <f t="shared" si="18"/>
        <v>-85886</v>
      </c>
    </row>
    <row r="1171" spans="1:4" x14ac:dyDescent="0.2">
      <c r="A1171" t="s">
        <v>1183</v>
      </c>
      <c r="B1171" s="2">
        <v>465334</v>
      </c>
      <c r="C1171" s="2">
        <v>495111</v>
      </c>
      <c r="D1171" s="3">
        <f t="shared" si="18"/>
        <v>-29777</v>
      </c>
    </row>
    <row r="1172" spans="1:4" x14ac:dyDescent="0.2">
      <c r="A1172" t="s">
        <v>1184</v>
      </c>
      <c r="B1172" s="2">
        <v>627556</v>
      </c>
      <c r="C1172" s="2">
        <v>657780</v>
      </c>
      <c r="D1172" s="3">
        <f t="shared" si="18"/>
        <v>-30224</v>
      </c>
    </row>
    <row r="1173" spans="1:4" x14ac:dyDescent="0.2">
      <c r="A1173" t="s">
        <v>1185</v>
      </c>
      <c r="B1173" s="2">
        <v>340663</v>
      </c>
      <c r="C1173" s="2">
        <v>365144</v>
      </c>
      <c r="D1173" s="3">
        <f t="shared" si="18"/>
        <v>-24481</v>
      </c>
    </row>
    <row r="1174" spans="1:4" x14ac:dyDescent="0.2">
      <c r="A1174" t="s">
        <v>465</v>
      </c>
      <c r="B1174" s="2">
        <v>582378</v>
      </c>
      <c r="C1174" s="2">
        <v>645823</v>
      </c>
      <c r="D1174" s="3">
        <f t="shared" si="18"/>
        <v>-63445</v>
      </c>
    </row>
    <row r="1175" spans="1:4" x14ac:dyDescent="0.2">
      <c r="A1175" t="s">
        <v>1186</v>
      </c>
      <c r="B1175" s="2">
        <v>519231</v>
      </c>
      <c r="C1175" s="2">
        <v>525970</v>
      </c>
      <c r="D1175" s="3">
        <f t="shared" si="18"/>
        <v>-6739</v>
      </c>
    </row>
    <row r="1176" spans="1:4" x14ac:dyDescent="0.2">
      <c r="A1176" t="s">
        <v>1187</v>
      </c>
      <c r="B1176" s="2">
        <v>543483</v>
      </c>
      <c r="C1176" s="2">
        <v>590348</v>
      </c>
      <c r="D1176" s="3">
        <f t="shared" si="18"/>
        <v>-46865</v>
      </c>
    </row>
    <row r="1177" spans="1:4" x14ac:dyDescent="0.2">
      <c r="A1177" t="s">
        <v>1188</v>
      </c>
      <c r="B1177" s="2">
        <v>430789</v>
      </c>
      <c r="C1177" s="2">
        <v>482901</v>
      </c>
      <c r="D1177" s="3">
        <f t="shared" si="18"/>
        <v>-52112</v>
      </c>
    </row>
    <row r="1178" spans="1:4" x14ac:dyDescent="0.2">
      <c r="A1178" t="s">
        <v>1189</v>
      </c>
      <c r="B1178" s="2">
        <v>654370</v>
      </c>
      <c r="C1178" s="2">
        <v>709655</v>
      </c>
      <c r="D1178" s="3">
        <f t="shared" si="18"/>
        <v>-55285</v>
      </c>
    </row>
    <row r="1179" spans="1:4" x14ac:dyDescent="0.2">
      <c r="A1179" t="s">
        <v>1190</v>
      </c>
      <c r="B1179" s="2">
        <v>458188</v>
      </c>
      <c r="C1179" s="2">
        <v>505362</v>
      </c>
      <c r="D1179" s="3">
        <f t="shared" si="18"/>
        <v>-47174</v>
      </c>
    </row>
    <row r="1180" spans="1:4" x14ac:dyDescent="0.2">
      <c r="A1180" t="s">
        <v>1191</v>
      </c>
      <c r="B1180" s="2">
        <v>702504</v>
      </c>
      <c r="C1180" s="2">
        <v>797867</v>
      </c>
      <c r="D1180" s="3">
        <f t="shared" si="18"/>
        <v>-95363</v>
      </c>
    </row>
    <row r="1181" spans="1:4" x14ac:dyDescent="0.2">
      <c r="A1181" t="s">
        <v>1192</v>
      </c>
      <c r="B1181" s="2">
        <v>606478</v>
      </c>
      <c r="C1181" s="2">
        <v>670141</v>
      </c>
      <c r="D1181" s="3">
        <f t="shared" si="18"/>
        <v>-63663</v>
      </c>
    </row>
    <row r="1182" spans="1:4" x14ac:dyDescent="0.2">
      <c r="A1182" t="s">
        <v>1193</v>
      </c>
      <c r="B1182" s="2">
        <v>306592</v>
      </c>
      <c r="C1182" s="2">
        <v>215884</v>
      </c>
      <c r="D1182" s="3">
        <f t="shared" si="18"/>
        <v>90708</v>
      </c>
    </row>
    <row r="1183" spans="1:4" x14ac:dyDescent="0.2">
      <c r="A1183" t="s">
        <v>1194</v>
      </c>
      <c r="B1183" s="2">
        <v>490602</v>
      </c>
      <c r="C1183" s="2">
        <v>522439</v>
      </c>
      <c r="D1183" s="3">
        <f t="shared" si="18"/>
        <v>-31837</v>
      </c>
    </row>
    <row r="1184" spans="1:4" x14ac:dyDescent="0.2">
      <c r="A1184" t="s">
        <v>1195</v>
      </c>
      <c r="B1184" s="2">
        <v>671517</v>
      </c>
      <c r="C1184" s="2">
        <v>671871</v>
      </c>
      <c r="D1184" s="3">
        <f t="shared" si="18"/>
        <v>-354</v>
      </c>
    </row>
    <row r="1185" spans="1:4" x14ac:dyDescent="0.2">
      <c r="A1185" t="s">
        <v>1196</v>
      </c>
      <c r="B1185" s="2">
        <v>706596</v>
      </c>
      <c r="C1185" s="2">
        <v>721046</v>
      </c>
      <c r="D1185" s="3">
        <f t="shared" si="18"/>
        <v>-14450</v>
      </c>
    </row>
    <row r="1186" spans="1:4" x14ac:dyDescent="0.2">
      <c r="A1186" t="s">
        <v>1197</v>
      </c>
      <c r="B1186" s="2">
        <v>766869</v>
      </c>
      <c r="C1186" s="2">
        <v>835931</v>
      </c>
      <c r="D1186" s="3">
        <f t="shared" si="18"/>
        <v>-69062</v>
      </c>
    </row>
    <row r="1187" spans="1:4" x14ac:dyDescent="0.2">
      <c r="A1187" t="s">
        <v>1198</v>
      </c>
      <c r="B1187" s="2">
        <v>200236</v>
      </c>
      <c r="C1187" s="2">
        <v>116436</v>
      </c>
      <c r="D1187" s="3">
        <f t="shared" si="18"/>
        <v>83800</v>
      </c>
    </row>
    <row r="1188" spans="1:4" x14ac:dyDescent="0.2">
      <c r="A1188" t="s">
        <v>1199</v>
      </c>
      <c r="B1188" s="2">
        <v>338137</v>
      </c>
      <c r="C1188" s="2">
        <v>281906</v>
      </c>
      <c r="D1188" s="3">
        <f t="shared" si="18"/>
        <v>56231</v>
      </c>
    </row>
    <row r="1189" spans="1:4" x14ac:dyDescent="0.2">
      <c r="A1189" t="s">
        <v>1200</v>
      </c>
      <c r="B1189" s="2">
        <v>252725</v>
      </c>
      <c r="C1189" s="2">
        <v>261567</v>
      </c>
      <c r="D1189" s="3">
        <f t="shared" si="18"/>
        <v>-8842</v>
      </c>
    </row>
    <row r="1190" spans="1:4" x14ac:dyDescent="0.2">
      <c r="A1190" t="s">
        <v>1201</v>
      </c>
      <c r="B1190" s="2">
        <v>346535</v>
      </c>
      <c r="C1190" s="2">
        <v>387738</v>
      </c>
      <c r="D1190" s="3">
        <f t="shared" si="18"/>
        <v>-41203</v>
      </c>
    </row>
    <row r="1191" spans="1:4" x14ac:dyDescent="0.2">
      <c r="A1191" t="s">
        <v>1202</v>
      </c>
      <c r="B1191" s="2">
        <v>484527</v>
      </c>
      <c r="C1191" s="2">
        <v>526493</v>
      </c>
      <c r="D1191" s="3">
        <f t="shared" si="18"/>
        <v>-41966</v>
      </c>
    </row>
    <row r="1192" spans="1:4" x14ac:dyDescent="0.2">
      <c r="A1192" t="s">
        <v>1203</v>
      </c>
      <c r="B1192" s="2">
        <v>681263</v>
      </c>
      <c r="C1192" s="2">
        <v>731284</v>
      </c>
      <c r="D1192" s="3">
        <f t="shared" si="18"/>
        <v>-50021</v>
      </c>
    </row>
    <row r="1193" spans="1:4" x14ac:dyDescent="0.2">
      <c r="A1193" t="s">
        <v>1204</v>
      </c>
      <c r="B1193" s="2">
        <v>359558</v>
      </c>
      <c r="C1193" s="2">
        <v>375746</v>
      </c>
      <c r="D1193" s="3">
        <f t="shared" si="18"/>
        <v>-16188</v>
      </c>
    </row>
    <row r="1194" spans="1:4" x14ac:dyDescent="0.2">
      <c r="A1194" t="s">
        <v>1205</v>
      </c>
      <c r="B1194" s="2">
        <v>519789</v>
      </c>
      <c r="C1194" s="2">
        <v>555592</v>
      </c>
      <c r="D1194" s="3">
        <f t="shared" si="18"/>
        <v>-35803</v>
      </c>
    </row>
    <row r="1195" spans="1:4" x14ac:dyDescent="0.2">
      <c r="A1195" t="s">
        <v>1206</v>
      </c>
      <c r="B1195" s="2">
        <v>341504</v>
      </c>
      <c r="C1195" s="2">
        <v>387409</v>
      </c>
      <c r="D1195" s="3">
        <f t="shared" si="18"/>
        <v>-45905</v>
      </c>
    </row>
    <row r="1196" spans="1:4" x14ac:dyDescent="0.2">
      <c r="A1196" t="s">
        <v>1207</v>
      </c>
      <c r="B1196" s="2">
        <v>730165</v>
      </c>
      <c r="C1196" s="2">
        <v>799795</v>
      </c>
      <c r="D1196" s="3">
        <f t="shared" si="18"/>
        <v>-69630</v>
      </c>
    </row>
    <row r="1197" spans="1:4" x14ac:dyDescent="0.2">
      <c r="A1197" t="s">
        <v>1208</v>
      </c>
      <c r="B1197" s="2">
        <v>760491</v>
      </c>
      <c r="C1197" s="2">
        <v>768437</v>
      </c>
      <c r="D1197" s="3">
        <f t="shared" si="18"/>
        <v>-7946</v>
      </c>
    </row>
    <row r="1198" spans="1:4" x14ac:dyDescent="0.2">
      <c r="A1198" t="s">
        <v>1209</v>
      </c>
      <c r="B1198" s="2">
        <v>520228</v>
      </c>
      <c r="C1198" s="2">
        <v>602085</v>
      </c>
      <c r="D1198" s="3">
        <f t="shared" si="18"/>
        <v>-81857</v>
      </c>
    </row>
    <row r="1199" spans="1:4" x14ac:dyDescent="0.2">
      <c r="A1199" t="s">
        <v>1210</v>
      </c>
      <c r="B1199" s="2">
        <v>685294</v>
      </c>
      <c r="C1199" s="2">
        <v>730118</v>
      </c>
      <c r="D1199" s="3">
        <f t="shared" si="18"/>
        <v>-44824</v>
      </c>
    </row>
    <row r="1200" spans="1:4" x14ac:dyDescent="0.2">
      <c r="A1200" t="s">
        <v>1211</v>
      </c>
      <c r="B1200" s="2">
        <v>386408</v>
      </c>
      <c r="C1200" s="2">
        <v>317049</v>
      </c>
      <c r="D1200" s="3">
        <f t="shared" si="18"/>
        <v>69359</v>
      </c>
    </row>
    <row r="1201" spans="1:4" x14ac:dyDescent="0.2">
      <c r="A1201" t="s">
        <v>1212</v>
      </c>
      <c r="B1201" s="2">
        <v>617037</v>
      </c>
      <c r="C1201" s="2">
        <v>686891</v>
      </c>
      <c r="D1201" s="3">
        <f t="shared" si="18"/>
        <v>-69854</v>
      </c>
    </row>
    <row r="1202" spans="1:4" x14ac:dyDescent="0.2">
      <c r="A1202" t="s">
        <v>1213</v>
      </c>
      <c r="B1202" s="2">
        <v>431422</v>
      </c>
      <c r="C1202" s="2">
        <v>432479</v>
      </c>
      <c r="D1202" s="3">
        <f t="shared" si="18"/>
        <v>-1057</v>
      </c>
    </row>
    <row r="1203" spans="1:4" x14ac:dyDescent="0.2">
      <c r="A1203" t="s">
        <v>1214</v>
      </c>
      <c r="B1203" s="2">
        <v>330496</v>
      </c>
      <c r="C1203" s="2">
        <v>299661</v>
      </c>
      <c r="D1203" s="3">
        <f t="shared" si="18"/>
        <v>30835</v>
      </c>
    </row>
    <row r="1204" spans="1:4" x14ac:dyDescent="0.2">
      <c r="A1204" t="s">
        <v>1215</v>
      </c>
      <c r="B1204" s="2">
        <v>706134</v>
      </c>
      <c r="C1204" s="2">
        <v>773928</v>
      </c>
      <c r="D1204" s="3">
        <f t="shared" si="18"/>
        <v>-67794</v>
      </c>
    </row>
    <row r="1205" spans="1:4" x14ac:dyDescent="0.2">
      <c r="A1205" t="s">
        <v>1216</v>
      </c>
      <c r="B1205" s="2">
        <v>382448</v>
      </c>
      <c r="C1205" s="2">
        <v>290830</v>
      </c>
      <c r="D1205" s="3">
        <f t="shared" si="18"/>
        <v>91618</v>
      </c>
    </row>
    <row r="1206" spans="1:4" x14ac:dyDescent="0.2">
      <c r="A1206" t="s">
        <v>1217</v>
      </c>
      <c r="B1206" s="2">
        <v>749915</v>
      </c>
      <c r="C1206" s="2">
        <v>801739</v>
      </c>
      <c r="D1206" s="3">
        <f t="shared" si="18"/>
        <v>-51824</v>
      </c>
    </row>
    <row r="1207" spans="1:4" x14ac:dyDescent="0.2">
      <c r="A1207" t="s">
        <v>1218</v>
      </c>
      <c r="B1207" s="2">
        <v>331301</v>
      </c>
      <c r="C1207" s="2">
        <v>345003</v>
      </c>
      <c r="D1207" s="3">
        <f t="shared" si="18"/>
        <v>-13702</v>
      </c>
    </row>
    <row r="1208" spans="1:4" x14ac:dyDescent="0.2">
      <c r="A1208" t="s">
        <v>1219</v>
      </c>
      <c r="B1208" s="2">
        <v>286362</v>
      </c>
      <c r="C1208" s="2">
        <v>328202</v>
      </c>
      <c r="D1208" s="3">
        <f t="shared" si="18"/>
        <v>-41840</v>
      </c>
    </row>
    <row r="1209" spans="1:4" x14ac:dyDescent="0.2">
      <c r="A1209" t="s">
        <v>1220</v>
      </c>
      <c r="B1209" s="2">
        <v>761543</v>
      </c>
      <c r="C1209" s="2">
        <v>666043</v>
      </c>
      <c r="D1209" s="3">
        <f t="shared" si="18"/>
        <v>95500</v>
      </c>
    </row>
    <row r="1210" spans="1:4" x14ac:dyDescent="0.2">
      <c r="A1210" t="s">
        <v>1221</v>
      </c>
      <c r="B1210" s="2">
        <v>459120</v>
      </c>
      <c r="C1210" s="2">
        <v>522620</v>
      </c>
      <c r="D1210" s="3">
        <f t="shared" si="18"/>
        <v>-63500</v>
      </c>
    </row>
    <row r="1211" spans="1:4" x14ac:dyDescent="0.2">
      <c r="A1211" t="s">
        <v>1222</v>
      </c>
      <c r="B1211" s="2">
        <v>552079</v>
      </c>
      <c r="C1211" s="2">
        <v>511381</v>
      </c>
      <c r="D1211" s="3">
        <f t="shared" si="18"/>
        <v>40698</v>
      </c>
    </row>
    <row r="1212" spans="1:4" x14ac:dyDescent="0.2">
      <c r="A1212" t="s">
        <v>1223</v>
      </c>
      <c r="B1212" s="2">
        <v>289375</v>
      </c>
      <c r="C1212" s="2">
        <v>389065</v>
      </c>
      <c r="D1212" s="3">
        <f t="shared" si="18"/>
        <v>-99690</v>
      </c>
    </row>
    <row r="1213" spans="1:4" x14ac:dyDescent="0.2">
      <c r="A1213" t="s">
        <v>1224</v>
      </c>
      <c r="B1213" s="2">
        <v>440729</v>
      </c>
      <c r="C1213" s="2">
        <v>342362</v>
      </c>
      <c r="D1213" s="3">
        <f t="shared" si="18"/>
        <v>98367</v>
      </c>
    </row>
    <row r="1214" spans="1:4" x14ac:dyDescent="0.2">
      <c r="A1214" t="s">
        <v>1225</v>
      </c>
      <c r="B1214" s="2">
        <v>410487</v>
      </c>
      <c r="C1214" s="2">
        <v>470311</v>
      </c>
      <c r="D1214" s="3">
        <f t="shared" si="18"/>
        <v>-59824</v>
      </c>
    </row>
    <row r="1215" spans="1:4" x14ac:dyDescent="0.2">
      <c r="A1215" t="s">
        <v>1226</v>
      </c>
      <c r="B1215" s="2">
        <v>735701</v>
      </c>
      <c r="C1215" s="2">
        <v>697497</v>
      </c>
      <c r="D1215" s="3">
        <f t="shared" si="18"/>
        <v>38204</v>
      </c>
    </row>
    <row r="1216" spans="1:4" x14ac:dyDescent="0.2">
      <c r="A1216" t="s">
        <v>1227</v>
      </c>
      <c r="B1216" s="2">
        <v>492963</v>
      </c>
      <c r="C1216" s="2">
        <v>492005</v>
      </c>
      <c r="D1216" s="3">
        <f t="shared" si="18"/>
        <v>958</v>
      </c>
    </row>
    <row r="1217" spans="1:4" x14ac:dyDescent="0.2">
      <c r="A1217" t="s">
        <v>1228</v>
      </c>
      <c r="B1217" s="2">
        <v>358374</v>
      </c>
      <c r="C1217" s="2">
        <v>453970</v>
      </c>
      <c r="D1217" s="3">
        <f t="shared" si="18"/>
        <v>-95596</v>
      </c>
    </row>
    <row r="1218" spans="1:4" x14ac:dyDescent="0.2">
      <c r="A1218" t="s">
        <v>1229</v>
      </c>
      <c r="B1218" s="2">
        <v>582907</v>
      </c>
      <c r="C1218" s="2">
        <v>598002</v>
      </c>
      <c r="D1218" s="3">
        <f t="shared" si="18"/>
        <v>-15095</v>
      </c>
    </row>
    <row r="1219" spans="1:4" x14ac:dyDescent="0.2">
      <c r="A1219" t="s">
        <v>1230</v>
      </c>
      <c r="B1219" s="2">
        <v>627711</v>
      </c>
      <c r="C1219" s="2">
        <v>709448</v>
      </c>
      <c r="D1219" s="3">
        <f t="shared" ref="D1219:D1282" si="19">B1219-C1219</f>
        <v>-81737</v>
      </c>
    </row>
    <row r="1220" spans="1:4" x14ac:dyDescent="0.2">
      <c r="A1220" t="s">
        <v>1231</v>
      </c>
      <c r="B1220" s="2">
        <v>650391</v>
      </c>
      <c r="C1220" s="2">
        <v>618828</v>
      </c>
      <c r="D1220" s="3">
        <f t="shared" si="19"/>
        <v>31563</v>
      </c>
    </row>
    <row r="1221" spans="1:4" x14ac:dyDescent="0.2">
      <c r="A1221" t="s">
        <v>1232</v>
      </c>
      <c r="B1221" s="2">
        <v>360999</v>
      </c>
      <c r="C1221" s="2">
        <v>416966</v>
      </c>
      <c r="D1221" s="3">
        <f t="shared" si="19"/>
        <v>-55967</v>
      </c>
    </row>
    <row r="1222" spans="1:4" x14ac:dyDescent="0.2">
      <c r="A1222" t="s">
        <v>1233</v>
      </c>
      <c r="B1222" s="2">
        <v>324475</v>
      </c>
      <c r="C1222" s="2">
        <v>398540</v>
      </c>
      <c r="D1222" s="3">
        <f t="shared" si="19"/>
        <v>-74065</v>
      </c>
    </row>
    <row r="1223" spans="1:4" x14ac:dyDescent="0.2">
      <c r="A1223" t="s">
        <v>1234</v>
      </c>
      <c r="B1223" s="2">
        <v>371696</v>
      </c>
      <c r="C1223" s="2">
        <v>415154</v>
      </c>
      <c r="D1223" s="3">
        <f t="shared" si="19"/>
        <v>-43458</v>
      </c>
    </row>
    <row r="1224" spans="1:4" x14ac:dyDescent="0.2">
      <c r="A1224" t="s">
        <v>1235</v>
      </c>
      <c r="B1224" s="2">
        <v>413794</v>
      </c>
      <c r="C1224" s="2">
        <v>456434</v>
      </c>
      <c r="D1224" s="3">
        <f t="shared" si="19"/>
        <v>-42640</v>
      </c>
    </row>
    <row r="1225" spans="1:4" x14ac:dyDescent="0.2">
      <c r="A1225" t="s">
        <v>1236</v>
      </c>
      <c r="B1225" s="2">
        <v>586664</v>
      </c>
      <c r="C1225" s="2">
        <v>646320</v>
      </c>
      <c r="D1225" s="3">
        <f t="shared" si="19"/>
        <v>-59656</v>
      </c>
    </row>
    <row r="1226" spans="1:4" x14ac:dyDescent="0.2">
      <c r="A1226" t="s">
        <v>1237</v>
      </c>
      <c r="B1226" s="2">
        <v>658013</v>
      </c>
      <c r="C1226" s="2">
        <v>688525</v>
      </c>
      <c r="D1226" s="3">
        <f t="shared" si="19"/>
        <v>-30512</v>
      </c>
    </row>
    <row r="1227" spans="1:4" x14ac:dyDescent="0.2">
      <c r="A1227" t="s">
        <v>1238</v>
      </c>
      <c r="B1227" s="2">
        <v>784626</v>
      </c>
      <c r="C1227" s="2">
        <v>869118</v>
      </c>
      <c r="D1227" s="3">
        <f t="shared" si="19"/>
        <v>-84492</v>
      </c>
    </row>
    <row r="1228" spans="1:4" x14ac:dyDescent="0.2">
      <c r="A1228" t="s">
        <v>1239</v>
      </c>
      <c r="B1228" s="2">
        <v>207164</v>
      </c>
      <c r="C1228" s="2">
        <v>108015</v>
      </c>
      <c r="D1228" s="3">
        <f t="shared" si="19"/>
        <v>99149</v>
      </c>
    </row>
    <row r="1229" spans="1:4" x14ac:dyDescent="0.2">
      <c r="A1229" t="s">
        <v>1240</v>
      </c>
      <c r="B1229" s="2">
        <v>494788</v>
      </c>
      <c r="C1229" s="2">
        <v>420288</v>
      </c>
      <c r="D1229" s="3">
        <f t="shared" si="19"/>
        <v>74500</v>
      </c>
    </row>
    <row r="1230" spans="1:4" x14ac:dyDescent="0.2">
      <c r="A1230" t="s">
        <v>1241</v>
      </c>
      <c r="B1230" s="2">
        <v>453386</v>
      </c>
      <c r="C1230" s="2">
        <v>547467</v>
      </c>
      <c r="D1230" s="3">
        <f t="shared" si="19"/>
        <v>-94081</v>
      </c>
    </row>
    <row r="1231" spans="1:4" x14ac:dyDescent="0.2">
      <c r="A1231" t="s">
        <v>1242</v>
      </c>
      <c r="B1231" s="2">
        <v>586714</v>
      </c>
      <c r="C1231" s="2">
        <v>559953</v>
      </c>
      <c r="D1231" s="3">
        <f t="shared" si="19"/>
        <v>26761</v>
      </c>
    </row>
    <row r="1232" spans="1:4" x14ac:dyDescent="0.2">
      <c r="A1232" t="s">
        <v>1243</v>
      </c>
      <c r="B1232" s="2">
        <v>656548</v>
      </c>
      <c r="C1232" s="2">
        <v>697584</v>
      </c>
      <c r="D1232" s="3">
        <f t="shared" si="19"/>
        <v>-41036</v>
      </c>
    </row>
    <row r="1233" spans="1:4" x14ac:dyDescent="0.2">
      <c r="A1233" t="s">
        <v>1244</v>
      </c>
      <c r="B1233" s="2">
        <v>616910</v>
      </c>
      <c r="C1233" s="2">
        <v>527180</v>
      </c>
      <c r="D1233" s="3">
        <f t="shared" si="19"/>
        <v>89730</v>
      </c>
    </row>
    <row r="1234" spans="1:4" x14ac:dyDescent="0.2">
      <c r="A1234" t="s">
        <v>1245</v>
      </c>
      <c r="B1234" s="2">
        <v>519788</v>
      </c>
      <c r="C1234" s="2">
        <v>497228</v>
      </c>
      <c r="D1234" s="3">
        <f t="shared" si="19"/>
        <v>22560</v>
      </c>
    </row>
    <row r="1235" spans="1:4" x14ac:dyDescent="0.2">
      <c r="A1235" t="s">
        <v>1246</v>
      </c>
      <c r="B1235" s="2">
        <v>537485</v>
      </c>
      <c r="C1235" s="2">
        <v>438305</v>
      </c>
      <c r="D1235" s="3">
        <f t="shared" si="19"/>
        <v>99180</v>
      </c>
    </row>
    <row r="1236" spans="1:4" x14ac:dyDescent="0.2">
      <c r="A1236" t="s">
        <v>1247</v>
      </c>
      <c r="B1236" s="2">
        <v>697259</v>
      </c>
      <c r="C1236" s="2">
        <v>731077</v>
      </c>
      <c r="D1236" s="3">
        <f t="shared" si="19"/>
        <v>-33818</v>
      </c>
    </row>
    <row r="1237" spans="1:4" x14ac:dyDescent="0.2">
      <c r="A1237" t="s">
        <v>1248</v>
      </c>
      <c r="B1237" s="2">
        <v>365181</v>
      </c>
      <c r="C1237" s="2">
        <v>312622</v>
      </c>
      <c r="D1237" s="3">
        <f t="shared" si="19"/>
        <v>52559</v>
      </c>
    </row>
    <row r="1238" spans="1:4" x14ac:dyDescent="0.2">
      <c r="A1238" t="s">
        <v>1249</v>
      </c>
      <c r="B1238" s="2">
        <v>261236</v>
      </c>
      <c r="C1238" s="2">
        <v>326679</v>
      </c>
      <c r="D1238" s="3">
        <f t="shared" si="19"/>
        <v>-65443</v>
      </c>
    </row>
    <row r="1239" spans="1:4" x14ac:dyDescent="0.2">
      <c r="A1239" t="s">
        <v>1250</v>
      </c>
      <c r="B1239" s="2">
        <v>326992</v>
      </c>
      <c r="C1239" s="2">
        <v>296634</v>
      </c>
      <c r="D1239" s="3">
        <f t="shared" si="19"/>
        <v>30358</v>
      </c>
    </row>
    <row r="1240" spans="1:4" x14ac:dyDescent="0.2">
      <c r="A1240" t="s">
        <v>1251</v>
      </c>
      <c r="B1240" s="2">
        <v>289483</v>
      </c>
      <c r="C1240" s="2">
        <v>376285</v>
      </c>
      <c r="D1240" s="3">
        <f t="shared" si="19"/>
        <v>-86802</v>
      </c>
    </row>
    <row r="1241" spans="1:4" x14ac:dyDescent="0.2">
      <c r="A1241" t="s">
        <v>1252</v>
      </c>
      <c r="B1241" s="2">
        <v>331664</v>
      </c>
      <c r="C1241" s="2">
        <v>300699</v>
      </c>
      <c r="D1241" s="3">
        <f t="shared" si="19"/>
        <v>30965</v>
      </c>
    </row>
    <row r="1242" spans="1:4" x14ac:dyDescent="0.2">
      <c r="A1242" t="s">
        <v>1253</v>
      </c>
      <c r="B1242" s="2">
        <v>638203</v>
      </c>
      <c r="C1242" s="2">
        <v>693129</v>
      </c>
      <c r="D1242" s="3">
        <f t="shared" si="19"/>
        <v>-54926</v>
      </c>
    </row>
    <row r="1243" spans="1:4" x14ac:dyDescent="0.2">
      <c r="A1243" t="s">
        <v>1254</v>
      </c>
      <c r="B1243" s="2">
        <v>667583</v>
      </c>
      <c r="C1243" s="2">
        <v>587821</v>
      </c>
      <c r="D1243" s="3">
        <f t="shared" si="19"/>
        <v>79762</v>
      </c>
    </row>
    <row r="1244" spans="1:4" x14ac:dyDescent="0.2">
      <c r="A1244" t="s">
        <v>1255</v>
      </c>
      <c r="B1244" s="2">
        <v>537765</v>
      </c>
      <c r="C1244" s="2">
        <v>515503</v>
      </c>
      <c r="D1244" s="3">
        <f t="shared" si="19"/>
        <v>22262</v>
      </c>
    </row>
    <row r="1245" spans="1:4" x14ac:dyDescent="0.2">
      <c r="A1245" t="s">
        <v>1256</v>
      </c>
      <c r="B1245" s="2">
        <v>726489</v>
      </c>
      <c r="C1245" s="2">
        <v>725820</v>
      </c>
      <c r="D1245" s="3">
        <f t="shared" si="19"/>
        <v>669</v>
      </c>
    </row>
    <row r="1246" spans="1:4" x14ac:dyDescent="0.2">
      <c r="A1246" t="s">
        <v>1257</v>
      </c>
      <c r="B1246" s="2">
        <v>615733</v>
      </c>
      <c r="C1246" s="2">
        <v>529222</v>
      </c>
      <c r="D1246" s="3">
        <f t="shared" si="19"/>
        <v>86511</v>
      </c>
    </row>
    <row r="1247" spans="1:4" x14ac:dyDescent="0.2">
      <c r="A1247" t="s">
        <v>1258</v>
      </c>
      <c r="B1247" s="2">
        <v>772900</v>
      </c>
      <c r="C1247" s="2">
        <v>678013</v>
      </c>
      <c r="D1247" s="3">
        <f t="shared" si="19"/>
        <v>94887</v>
      </c>
    </row>
    <row r="1248" spans="1:4" x14ac:dyDescent="0.2">
      <c r="A1248" t="s">
        <v>1259</v>
      </c>
      <c r="B1248" s="2">
        <v>671403</v>
      </c>
      <c r="C1248" s="2">
        <v>675614</v>
      </c>
      <c r="D1248" s="3">
        <f t="shared" si="19"/>
        <v>-4211</v>
      </c>
    </row>
    <row r="1249" spans="1:4" x14ac:dyDescent="0.2">
      <c r="A1249" t="s">
        <v>1260</v>
      </c>
      <c r="B1249" s="2">
        <v>518915</v>
      </c>
      <c r="C1249" s="2">
        <v>492520</v>
      </c>
      <c r="D1249" s="3">
        <f t="shared" si="19"/>
        <v>26395</v>
      </c>
    </row>
    <row r="1250" spans="1:4" x14ac:dyDescent="0.2">
      <c r="A1250" t="s">
        <v>1261</v>
      </c>
      <c r="B1250" s="2">
        <v>607087</v>
      </c>
      <c r="C1250" s="2">
        <v>665016</v>
      </c>
      <c r="D1250" s="3">
        <f t="shared" si="19"/>
        <v>-57929</v>
      </c>
    </row>
    <row r="1251" spans="1:4" x14ac:dyDescent="0.2">
      <c r="A1251" t="s">
        <v>1262</v>
      </c>
      <c r="B1251" s="2">
        <v>543199</v>
      </c>
      <c r="C1251" s="2">
        <v>452448</v>
      </c>
      <c r="D1251" s="3">
        <f t="shared" si="19"/>
        <v>90751</v>
      </c>
    </row>
    <row r="1252" spans="1:4" x14ac:dyDescent="0.2">
      <c r="A1252" t="s">
        <v>1263</v>
      </c>
      <c r="B1252" s="2">
        <v>775889</v>
      </c>
      <c r="C1252" s="2">
        <v>778203</v>
      </c>
      <c r="D1252" s="3">
        <f t="shared" si="19"/>
        <v>-2314</v>
      </c>
    </row>
    <row r="1253" spans="1:4" x14ac:dyDescent="0.2">
      <c r="A1253" t="s">
        <v>1264</v>
      </c>
      <c r="B1253" s="2">
        <v>675163</v>
      </c>
      <c r="C1253" s="2">
        <v>703751</v>
      </c>
      <c r="D1253" s="3">
        <f t="shared" si="19"/>
        <v>-28588</v>
      </c>
    </row>
    <row r="1254" spans="1:4" x14ac:dyDescent="0.2">
      <c r="A1254" t="s">
        <v>1265</v>
      </c>
      <c r="B1254" s="2">
        <v>283406</v>
      </c>
      <c r="C1254" s="2">
        <v>286487</v>
      </c>
      <c r="D1254" s="3">
        <f t="shared" si="19"/>
        <v>-3081</v>
      </c>
    </row>
    <row r="1255" spans="1:4" x14ac:dyDescent="0.2">
      <c r="A1255" t="s">
        <v>1266</v>
      </c>
      <c r="B1255" s="2">
        <v>695924</v>
      </c>
      <c r="C1255" s="2">
        <v>785599</v>
      </c>
      <c r="D1255" s="3">
        <f t="shared" si="19"/>
        <v>-89675</v>
      </c>
    </row>
    <row r="1256" spans="1:4" x14ac:dyDescent="0.2">
      <c r="A1256" t="s">
        <v>1267</v>
      </c>
      <c r="B1256" s="2">
        <v>768948</v>
      </c>
      <c r="C1256" s="2">
        <v>774235</v>
      </c>
      <c r="D1256" s="3">
        <f t="shared" si="19"/>
        <v>-5287</v>
      </c>
    </row>
    <row r="1257" spans="1:4" x14ac:dyDescent="0.2">
      <c r="A1257" t="s">
        <v>1268</v>
      </c>
      <c r="B1257" s="2">
        <v>463242</v>
      </c>
      <c r="C1257" s="2">
        <v>532650</v>
      </c>
      <c r="D1257" s="3">
        <f t="shared" si="19"/>
        <v>-69408</v>
      </c>
    </row>
    <row r="1258" spans="1:4" x14ac:dyDescent="0.2">
      <c r="A1258" t="s">
        <v>1269</v>
      </c>
      <c r="B1258" s="2">
        <v>378803</v>
      </c>
      <c r="C1258" s="2">
        <v>357430</v>
      </c>
      <c r="D1258" s="3">
        <f t="shared" si="19"/>
        <v>21373</v>
      </c>
    </row>
    <row r="1259" spans="1:4" x14ac:dyDescent="0.2">
      <c r="A1259" t="s">
        <v>1270</v>
      </c>
      <c r="B1259" s="2">
        <v>745123</v>
      </c>
      <c r="C1259" s="2">
        <v>791124</v>
      </c>
      <c r="D1259" s="3">
        <f t="shared" si="19"/>
        <v>-46001</v>
      </c>
    </row>
    <row r="1260" spans="1:4" x14ac:dyDescent="0.2">
      <c r="A1260" t="s">
        <v>1271</v>
      </c>
      <c r="B1260" s="2">
        <v>298089</v>
      </c>
      <c r="C1260" s="2">
        <v>347019</v>
      </c>
      <c r="D1260" s="3">
        <f t="shared" si="19"/>
        <v>-48930</v>
      </c>
    </row>
    <row r="1261" spans="1:4" x14ac:dyDescent="0.2">
      <c r="A1261" t="s">
        <v>1272</v>
      </c>
      <c r="B1261" s="2">
        <v>656532</v>
      </c>
      <c r="C1261" s="2">
        <v>726950</v>
      </c>
      <c r="D1261" s="3">
        <f t="shared" si="19"/>
        <v>-70418</v>
      </c>
    </row>
    <row r="1262" spans="1:4" x14ac:dyDescent="0.2">
      <c r="A1262" t="s">
        <v>1273</v>
      </c>
      <c r="B1262" s="2">
        <v>741950</v>
      </c>
      <c r="C1262" s="2">
        <v>682851</v>
      </c>
      <c r="D1262" s="3">
        <f t="shared" si="19"/>
        <v>59099</v>
      </c>
    </row>
    <row r="1263" spans="1:4" x14ac:dyDescent="0.2">
      <c r="A1263" t="s">
        <v>1274</v>
      </c>
      <c r="B1263" s="2">
        <v>555022</v>
      </c>
      <c r="C1263" s="2">
        <v>500778</v>
      </c>
      <c r="D1263" s="3">
        <f t="shared" si="19"/>
        <v>54244</v>
      </c>
    </row>
    <row r="1264" spans="1:4" x14ac:dyDescent="0.2">
      <c r="A1264" t="s">
        <v>1275</v>
      </c>
      <c r="B1264" s="2">
        <v>689708</v>
      </c>
      <c r="C1264" s="2">
        <v>699667</v>
      </c>
      <c r="D1264" s="3">
        <f t="shared" si="19"/>
        <v>-9959</v>
      </c>
    </row>
    <row r="1265" spans="1:4" x14ac:dyDescent="0.2">
      <c r="A1265" t="s">
        <v>1276</v>
      </c>
      <c r="B1265" s="2">
        <v>204370</v>
      </c>
      <c r="C1265" s="2">
        <v>226613</v>
      </c>
      <c r="D1265" s="3">
        <f t="shared" si="19"/>
        <v>-22243</v>
      </c>
    </row>
    <row r="1266" spans="1:4" x14ac:dyDescent="0.2">
      <c r="A1266" t="s">
        <v>1277</v>
      </c>
      <c r="B1266" s="2">
        <v>597426</v>
      </c>
      <c r="C1266" s="2">
        <v>691745</v>
      </c>
      <c r="D1266" s="3">
        <f t="shared" si="19"/>
        <v>-94319</v>
      </c>
    </row>
    <row r="1267" spans="1:4" x14ac:dyDescent="0.2">
      <c r="A1267" t="s">
        <v>1278</v>
      </c>
      <c r="B1267" s="2">
        <v>282177</v>
      </c>
      <c r="C1267" s="2">
        <v>301787</v>
      </c>
      <c r="D1267" s="3">
        <f t="shared" si="19"/>
        <v>-19610</v>
      </c>
    </row>
    <row r="1268" spans="1:4" x14ac:dyDescent="0.2">
      <c r="A1268" t="s">
        <v>1279</v>
      </c>
      <c r="B1268" s="2">
        <v>456980</v>
      </c>
      <c r="C1268" s="2">
        <v>533650</v>
      </c>
      <c r="D1268" s="3">
        <f t="shared" si="19"/>
        <v>-76670</v>
      </c>
    </row>
    <row r="1269" spans="1:4" x14ac:dyDescent="0.2">
      <c r="A1269" t="s">
        <v>1280</v>
      </c>
      <c r="B1269" s="2">
        <v>335297</v>
      </c>
      <c r="C1269" s="2">
        <v>374027</v>
      </c>
      <c r="D1269" s="3">
        <f t="shared" si="19"/>
        <v>-38730</v>
      </c>
    </row>
    <row r="1270" spans="1:4" x14ac:dyDescent="0.2">
      <c r="A1270" t="s">
        <v>1281</v>
      </c>
      <c r="B1270" s="2">
        <v>391567</v>
      </c>
      <c r="C1270" s="2">
        <v>388534</v>
      </c>
      <c r="D1270" s="3">
        <f t="shared" si="19"/>
        <v>3033</v>
      </c>
    </row>
    <row r="1271" spans="1:4" x14ac:dyDescent="0.2">
      <c r="A1271" t="s">
        <v>1282</v>
      </c>
      <c r="B1271" s="2">
        <v>725001</v>
      </c>
      <c r="C1271" s="2">
        <v>750782</v>
      </c>
      <c r="D1271" s="3">
        <f t="shared" si="19"/>
        <v>-25781</v>
      </c>
    </row>
    <row r="1272" spans="1:4" x14ac:dyDescent="0.2">
      <c r="A1272" t="s">
        <v>1283</v>
      </c>
      <c r="B1272" s="2">
        <v>490086</v>
      </c>
      <c r="C1272" s="2">
        <v>421939</v>
      </c>
      <c r="D1272" s="3">
        <f t="shared" si="19"/>
        <v>68147</v>
      </c>
    </row>
    <row r="1273" spans="1:4" x14ac:dyDescent="0.2">
      <c r="A1273" t="s">
        <v>1284</v>
      </c>
      <c r="B1273" s="2">
        <v>391316</v>
      </c>
      <c r="C1273" s="2">
        <v>440725</v>
      </c>
      <c r="D1273" s="3">
        <f t="shared" si="19"/>
        <v>-49409</v>
      </c>
    </row>
    <row r="1274" spans="1:4" x14ac:dyDescent="0.2">
      <c r="A1274" t="s">
        <v>1285</v>
      </c>
      <c r="B1274" s="2">
        <v>761237</v>
      </c>
      <c r="C1274" s="2">
        <v>716212</v>
      </c>
      <c r="D1274" s="3">
        <f t="shared" si="19"/>
        <v>45025</v>
      </c>
    </row>
    <row r="1275" spans="1:4" x14ac:dyDescent="0.2">
      <c r="A1275" t="s">
        <v>1286</v>
      </c>
      <c r="B1275" s="2">
        <v>486076</v>
      </c>
      <c r="C1275" s="2">
        <v>509181</v>
      </c>
      <c r="D1275" s="3">
        <f t="shared" si="19"/>
        <v>-23105</v>
      </c>
    </row>
    <row r="1276" spans="1:4" x14ac:dyDescent="0.2">
      <c r="A1276" t="s">
        <v>1287</v>
      </c>
      <c r="B1276" s="2">
        <v>562276</v>
      </c>
      <c r="C1276" s="2">
        <v>595066</v>
      </c>
      <c r="D1276" s="3">
        <f t="shared" si="19"/>
        <v>-32790</v>
      </c>
    </row>
    <row r="1277" spans="1:4" x14ac:dyDescent="0.2">
      <c r="A1277" t="s">
        <v>1288</v>
      </c>
      <c r="B1277" s="2">
        <v>283458</v>
      </c>
      <c r="C1277" s="2">
        <v>270748</v>
      </c>
      <c r="D1277" s="3">
        <f t="shared" si="19"/>
        <v>12710</v>
      </c>
    </row>
    <row r="1278" spans="1:4" x14ac:dyDescent="0.2">
      <c r="A1278" t="s">
        <v>1289</v>
      </c>
      <c r="B1278" s="2">
        <v>419366</v>
      </c>
      <c r="C1278" s="2">
        <v>498879</v>
      </c>
      <c r="D1278" s="3">
        <f t="shared" si="19"/>
        <v>-79513</v>
      </c>
    </row>
    <row r="1279" spans="1:4" x14ac:dyDescent="0.2">
      <c r="A1279" t="s">
        <v>1290</v>
      </c>
      <c r="B1279" s="2">
        <v>510473</v>
      </c>
      <c r="C1279" s="2">
        <v>588407</v>
      </c>
      <c r="D1279" s="3">
        <f t="shared" si="19"/>
        <v>-77934</v>
      </c>
    </row>
    <row r="1280" spans="1:4" x14ac:dyDescent="0.2">
      <c r="A1280" t="s">
        <v>1291</v>
      </c>
      <c r="B1280" s="2">
        <v>714996</v>
      </c>
      <c r="C1280" s="2">
        <v>721564</v>
      </c>
      <c r="D1280" s="3">
        <f t="shared" si="19"/>
        <v>-6568</v>
      </c>
    </row>
    <row r="1281" spans="1:4" x14ac:dyDescent="0.2">
      <c r="A1281" t="s">
        <v>1292</v>
      </c>
      <c r="B1281" s="2">
        <v>689878</v>
      </c>
      <c r="C1281" s="2">
        <v>678790</v>
      </c>
      <c r="D1281" s="3">
        <f t="shared" si="19"/>
        <v>11088</v>
      </c>
    </row>
    <row r="1282" spans="1:4" x14ac:dyDescent="0.2">
      <c r="A1282" t="s">
        <v>1293</v>
      </c>
      <c r="B1282" s="2">
        <v>702824</v>
      </c>
      <c r="C1282" s="2">
        <v>662082</v>
      </c>
      <c r="D1282" s="3">
        <f t="shared" si="19"/>
        <v>40742</v>
      </c>
    </row>
    <row r="1283" spans="1:4" x14ac:dyDescent="0.2">
      <c r="A1283" t="s">
        <v>1294</v>
      </c>
      <c r="B1283" s="2">
        <v>349605</v>
      </c>
      <c r="C1283" s="2">
        <v>416215</v>
      </c>
      <c r="D1283" s="3">
        <f t="shared" ref="D1283:D1346" si="20">B1283-C1283</f>
        <v>-66610</v>
      </c>
    </row>
    <row r="1284" spans="1:4" x14ac:dyDescent="0.2">
      <c r="A1284" t="s">
        <v>1295</v>
      </c>
      <c r="B1284" s="2">
        <v>721208</v>
      </c>
      <c r="C1284" s="2">
        <v>644423</v>
      </c>
      <c r="D1284" s="3">
        <f t="shared" si="20"/>
        <v>76785</v>
      </c>
    </row>
    <row r="1285" spans="1:4" x14ac:dyDescent="0.2">
      <c r="A1285" t="s">
        <v>1296</v>
      </c>
      <c r="B1285" s="2">
        <v>237552</v>
      </c>
      <c r="C1285" s="2">
        <v>302413</v>
      </c>
      <c r="D1285" s="3">
        <f t="shared" si="20"/>
        <v>-64861</v>
      </c>
    </row>
    <row r="1286" spans="1:4" x14ac:dyDescent="0.2">
      <c r="A1286" t="s">
        <v>1297</v>
      </c>
      <c r="B1286" s="2">
        <v>280579</v>
      </c>
      <c r="C1286" s="2">
        <v>371367</v>
      </c>
      <c r="D1286" s="3">
        <f t="shared" si="20"/>
        <v>-90788</v>
      </c>
    </row>
    <row r="1287" spans="1:4" x14ac:dyDescent="0.2">
      <c r="A1287" t="s">
        <v>1298</v>
      </c>
      <c r="B1287" s="2">
        <v>525653</v>
      </c>
      <c r="C1287" s="2">
        <v>571135</v>
      </c>
      <c r="D1287" s="3">
        <f t="shared" si="20"/>
        <v>-45482</v>
      </c>
    </row>
    <row r="1288" spans="1:4" x14ac:dyDescent="0.2">
      <c r="A1288" t="s">
        <v>1299</v>
      </c>
      <c r="B1288" s="2">
        <v>582355</v>
      </c>
      <c r="C1288" s="2">
        <v>603326</v>
      </c>
      <c r="D1288" s="3">
        <f t="shared" si="20"/>
        <v>-20971</v>
      </c>
    </row>
    <row r="1289" spans="1:4" x14ac:dyDescent="0.2">
      <c r="A1289" t="s">
        <v>1300</v>
      </c>
      <c r="B1289" s="2">
        <v>726611</v>
      </c>
      <c r="C1289" s="2">
        <v>636759</v>
      </c>
      <c r="D1289" s="3">
        <f t="shared" si="20"/>
        <v>89852</v>
      </c>
    </row>
    <row r="1290" spans="1:4" x14ac:dyDescent="0.2">
      <c r="A1290" t="s">
        <v>1301</v>
      </c>
      <c r="B1290" s="2">
        <v>573348</v>
      </c>
      <c r="C1290" s="2">
        <v>589445</v>
      </c>
      <c r="D1290" s="3">
        <f t="shared" si="20"/>
        <v>-16097</v>
      </c>
    </row>
    <row r="1291" spans="1:4" x14ac:dyDescent="0.2">
      <c r="A1291" t="s">
        <v>1302</v>
      </c>
      <c r="B1291" s="2">
        <v>611674</v>
      </c>
      <c r="C1291" s="2">
        <v>620176</v>
      </c>
      <c r="D1291" s="3">
        <f t="shared" si="20"/>
        <v>-8502</v>
      </c>
    </row>
    <row r="1292" spans="1:4" x14ac:dyDescent="0.2">
      <c r="A1292" t="s">
        <v>1303</v>
      </c>
      <c r="B1292" s="2">
        <v>556260</v>
      </c>
      <c r="C1292" s="2">
        <v>596361</v>
      </c>
      <c r="D1292" s="3">
        <f t="shared" si="20"/>
        <v>-40101</v>
      </c>
    </row>
    <row r="1293" spans="1:4" x14ac:dyDescent="0.2">
      <c r="A1293" t="s">
        <v>1304</v>
      </c>
      <c r="B1293" s="2">
        <v>712748</v>
      </c>
      <c r="C1293" s="2">
        <v>802844</v>
      </c>
      <c r="D1293" s="3">
        <f t="shared" si="20"/>
        <v>-90096</v>
      </c>
    </row>
    <row r="1294" spans="1:4" x14ac:dyDescent="0.2">
      <c r="A1294" t="s">
        <v>1305</v>
      </c>
      <c r="B1294" s="2">
        <v>328468</v>
      </c>
      <c r="C1294" s="2">
        <v>260675</v>
      </c>
      <c r="D1294" s="3">
        <f t="shared" si="20"/>
        <v>67793</v>
      </c>
    </row>
    <row r="1295" spans="1:4" x14ac:dyDescent="0.2">
      <c r="A1295" t="s">
        <v>1306</v>
      </c>
      <c r="B1295" s="2">
        <v>589640</v>
      </c>
      <c r="C1295" s="2">
        <v>542747</v>
      </c>
      <c r="D1295" s="3">
        <f t="shared" si="20"/>
        <v>46893</v>
      </c>
    </row>
    <row r="1296" spans="1:4" x14ac:dyDescent="0.2">
      <c r="A1296" t="s">
        <v>1307</v>
      </c>
      <c r="B1296" s="2">
        <v>499297</v>
      </c>
      <c r="C1296" s="2">
        <v>406351</v>
      </c>
      <c r="D1296" s="3">
        <f t="shared" si="20"/>
        <v>92946</v>
      </c>
    </row>
    <row r="1297" spans="1:4" x14ac:dyDescent="0.2">
      <c r="A1297" t="s">
        <v>1308</v>
      </c>
      <c r="B1297" s="2">
        <v>724150</v>
      </c>
      <c r="C1297" s="2">
        <v>764094</v>
      </c>
      <c r="D1297" s="3">
        <f t="shared" si="20"/>
        <v>-39944</v>
      </c>
    </row>
    <row r="1298" spans="1:4" x14ac:dyDescent="0.2">
      <c r="A1298" t="s">
        <v>1309</v>
      </c>
      <c r="B1298" s="2">
        <v>497660</v>
      </c>
      <c r="C1298" s="2">
        <v>596786</v>
      </c>
      <c r="D1298" s="3">
        <f t="shared" si="20"/>
        <v>-99126</v>
      </c>
    </row>
    <row r="1299" spans="1:4" x14ac:dyDescent="0.2">
      <c r="A1299" t="s">
        <v>1310</v>
      </c>
      <c r="B1299" s="2">
        <v>623533</v>
      </c>
      <c r="C1299" s="2">
        <v>712636</v>
      </c>
      <c r="D1299" s="3">
        <f t="shared" si="20"/>
        <v>-89103</v>
      </c>
    </row>
    <row r="1300" spans="1:4" x14ac:dyDescent="0.2">
      <c r="A1300" t="s">
        <v>1311</v>
      </c>
      <c r="B1300" s="2">
        <v>450172</v>
      </c>
      <c r="C1300" s="2">
        <v>366109</v>
      </c>
      <c r="D1300" s="3">
        <f t="shared" si="20"/>
        <v>84063</v>
      </c>
    </row>
    <row r="1301" spans="1:4" x14ac:dyDescent="0.2">
      <c r="A1301" t="s">
        <v>1312</v>
      </c>
      <c r="B1301" s="2">
        <v>563954</v>
      </c>
      <c r="C1301" s="2">
        <v>470196</v>
      </c>
      <c r="D1301" s="3">
        <f t="shared" si="20"/>
        <v>93758</v>
      </c>
    </row>
    <row r="1302" spans="1:4" x14ac:dyDescent="0.2">
      <c r="A1302" t="s">
        <v>1313</v>
      </c>
      <c r="B1302" s="2">
        <v>503291</v>
      </c>
      <c r="C1302" s="2">
        <v>541922</v>
      </c>
      <c r="D1302" s="3">
        <f t="shared" si="20"/>
        <v>-38631</v>
      </c>
    </row>
    <row r="1303" spans="1:4" x14ac:dyDescent="0.2">
      <c r="A1303" t="s">
        <v>1314</v>
      </c>
      <c r="B1303" s="2">
        <v>265210</v>
      </c>
      <c r="C1303" s="2">
        <v>229915</v>
      </c>
      <c r="D1303" s="3">
        <f t="shared" si="20"/>
        <v>35295</v>
      </c>
    </row>
    <row r="1304" spans="1:4" x14ac:dyDescent="0.2">
      <c r="A1304" t="s">
        <v>1315</v>
      </c>
      <c r="B1304" s="2">
        <v>579721</v>
      </c>
      <c r="C1304" s="2">
        <v>655620</v>
      </c>
      <c r="D1304" s="3">
        <f t="shared" si="20"/>
        <v>-75899</v>
      </c>
    </row>
    <row r="1305" spans="1:4" x14ac:dyDescent="0.2">
      <c r="A1305" t="s">
        <v>1316</v>
      </c>
      <c r="B1305" s="2">
        <v>222233</v>
      </c>
      <c r="C1305" s="2">
        <v>168855</v>
      </c>
      <c r="D1305" s="3">
        <f t="shared" si="20"/>
        <v>53378</v>
      </c>
    </row>
    <row r="1306" spans="1:4" x14ac:dyDescent="0.2">
      <c r="A1306" t="s">
        <v>1317</v>
      </c>
      <c r="B1306" s="2">
        <v>676324</v>
      </c>
      <c r="C1306" s="2">
        <v>759036</v>
      </c>
      <c r="D1306" s="3">
        <f t="shared" si="20"/>
        <v>-82712</v>
      </c>
    </row>
    <row r="1307" spans="1:4" x14ac:dyDescent="0.2">
      <c r="A1307" t="s">
        <v>1318</v>
      </c>
      <c r="B1307" s="2">
        <v>556952</v>
      </c>
      <c r="C1307" s="2">
        <v>610083</v>
      </c>
      <c r="D1307" s="3">
        <f t="shared" si="20"/>
        <v>-53131</v>
      </c>
    </row>
    <row r="1308" spans="1:4" x14ac:dyDescent="0.2">
      <c r="A1308" t="s">
        <v>1319</v>
      </c>
      <c r="B1308" s="2">
        <v>265664</v>
      </c>
      <c r="C1308" s="2">
        <v>198461</v>
      </c>
      <c r="D1308" s="3">
        <f t="shared" si="20"/>
        <v>67203</v>
      </c>
    </row>
    <row r="1309" spans="1:4" x14ac:dyDescent="0.2">
      <c r="A1309" t="s">
        <v>1320</v>
      </c>
      <c r="B1309" s="2">
        <v>473277</v>
      </c>
      <c r="C1309" s="2">
        <v>396479</v>
      </c>
      <c r="D1309" s="3">
        <f t="shared" si="20"/>
        <v>76798</v>
      </c>
    </row>
    <row r="1310" spans="1:4" x14ac:dyDescent="0.2">
      <c r="A1310" t="s">
        <v>1321</v>
      </c>
      <c r="B1310" s="2">
        <v>554491</v>
      </c>
      <c r="C1310" s="2">
        <v>608794</v>
      </c>
      <c r="D1310" s="3">
        <f t="shared" si="20"/>
        <v>-54303</v>
      </c>
    </row>
    <row r="1311" spans="1:4" x14ac:dyDescent="0.2">
      <c r="A1311" t="s">
        <v>1322</v>
      </c>
      <c r="B1311" s="2">
        <v>506872</v>
      </c>
      <c r="C1311" s="2">
        <v>436201</v>
      </c>
      <c r="D1311" s="3">
        <f t="shared" si="20"/>
        <v>70671</v>
      </c>
    </row>
    <row r="1312" spans="1:4" x14ac:dyDescent="0.2">
      <c r="A1312" t="s">
        <v>1323</v>
      </c>
      <c r="B1312" s="2">
        <v>668876</v>
      </c>
      <c r="C1312" s="2">
        <v>740773</v>
      </c>
      <c r="D1312" s="3">
        <f t="shared" si="20"/>
        <v>-71897</v>
      </c>
    </row>
    <row r="1313" spans="1:4" x14ac:dyDescent="0.2">
      <c r="A1313" t="s">
        <v>1324</v>
      </c>
      <c r="B1313" s="2">
        <v>363360</v>
      </c>
      <c r="C1313" s="2">
        <v>304233</v>
      </c>
      <c r="D1313" s="3">
        <f t="shared" si="20"/>
        <v>59127</v>
      </c>
    </row>
    <row r="1314" spans="1:4" x14ac:dyDescent="0.2">
      <c r="A1314" t="s">
        <v>1325</v>
      </c>
      <c r="B1314" s="2">
        <v>269406</v>
      </c>
      <c r="C1314" s="2">
        <v>177906</v>
      </c>
      <c r="D1314" s="3">
        <f t="shared" si="20"/>
        <v>91500</v>
      </c>
    </row>
    <row r="1315" spans="1:4" x14ac:dyDescent="0.2">
      <c r="A1315" t="s">
        <v>1326</v>
      </c>
      <c r="B1315" s="2">
        <v>294529</v>
      </c>
      <c r="C1315" s="2">
        <v>233326</v>
      </c>
      <c r="D1315" s="3">
        <f t="shared" si="20"/>
        <v>61203</v>
      </c>
    </row>
    <row r="1316" spans="1:4" x14ac:dyDescent="0.2">
      <c r="A1316" t="s">
        <v>1327</v>
      </c>
      <c r="B1316" s="2">
        <v>681114</v>
      </c>
      <c r="C1316" s="2">
        <v>587881</v>
      </c>
      <c r="D1316" s="3">
        <f t="shared" si="20"/>
        <v>93233</v>
      </c>
    </row>
    <row r="1317" spans="1:4" x14ac:dyDescent="0.2">
      <c r="A1317" t="s">
        <v>1328</v>
      </c>
      <c r="B1317" s="2">
        <v>548072</v>
      </c>
      <c r="C1317" s="2">
        <v>521828</v>
      </c>
      <c r="D1317" s="3">
        <f t="shared" si="20"/>
        <v>26244</v>
      </c>
    </row>
    <row r="1318" spans="1:4" x14ac:dyDescent="0.2">
      <c r="A1318" t="s">
        <v>1329</v>
      </c>
      <c r="B1318" s="2">
        <v>501156</v>
      </c>
      <c r="C1318" s="2">
        <v>589044</v>
      </c>
      <c r="D1318" s="3">
        <f t="shared" si="20"/>
        <v>-87888</v>
      </c>
    </row>
    <row r="1319" spans="1:4" x14ac:dyDescent="0.2">
      <c r="A1319" t="s">
        <v>1330</v>
      </c>
      <c r="B1319" s="2">
        <v>754013</v>
      </c>
      <c r="C1319" s="2">
        <v>721895</v>
      </c>
      <c r="D1319" s="3">
        <f t="shared" si="20"/>
        <v>32118</v>
      </c>
    </row>
    <row r="1320" spans="1:4" x14ac:dyDescent="0.2">
      <c r="A1320" t="s">
        <v>1331</v>
      </c>
      <c r="B1320" s="2">
        <v>786778</v>
      </c>
      <c r="C1320" s="2">
        <v>820250</v>
      </c>
      <c r="D1320" s="3">
        <f t="shared" si="20"/>
        <v>-33472</v>
      </c>
    </row>
    <row r="1321" spans="1:4" x14ac:dyDescent="0.2">
      <c r="A1321" t="s">
        <v>1332</v>
      </c>
      <c r="B1321" s="2">
        <v>624935</v>
      </c>
      <c r="C1321" s="2">
        <v>531398</v>
      </c>
      <c r="D1321" s="3">
        <f t="shared" si="20"/>
        <v>93537</v>
      </c>
    </row>
    <row r="1322" spans="1:4" x14ac:dyDescent="0.2">
      <c r="A1322" t="s">
        <v>1333</v>
      </c>
      <c r="B1322" s="2">
        <v>789143</v>
      </c>
      <c r="C1322" s="2">
        <v>877258</v>
      </c>
      <c r="D1322" s="3">
        <f t="shared" si="20"/>
        <v>-88115</v>
      </c>
    </row>
    <row r="1323" spans="1:4" x14ac:dyDescent="0.2">
      <c r="A1323" t="s">
        <v>1334</v>
      </c>
      <c r="B1323" s="2">
        <v>341469</v>
      </c>
      <c r="C1323" s="2">
        <v>243018</v>
      </c>
      <c r="D1323" s="3">
        <f t="shared" si="20"/>
        <v>98451</v>
      </c>
    </row>
    <row r="1324" spans="1:4" x14ac:dyDescent="0.2">
      <c r="A1324" t="s">
        <v>1335</v>
      </c>
      <c r="B1324" s="2">
        <v>523113</v>
      </c>
      <c r="C1324" s="2">
        <v>426562</v>
      </c>
      <c r="D1324" s="3">
        <f t="shared" si="20"/>
        <v>96551</v>
      </c>
    </row>
    <row r="1325" spans="1:4" x14ac:dyDescent="0.2">
      <c r="A1325" t="s">
        <v>1336</v>
      </c>
      <c r="B1325" s="2">
        <v>302893</v>
      </c>
      <c r="C1325" s="2">
        <v>327966</v>
      </c>
      <c r="D1325" s="3">
        <f t="shared" si="20"/>
        <v>-25073</v>
      </c>
    </row>
    <row r="1326" spans="1:4" x14ac:dyDescent="0.2">
      <c r="A1326" t="s">
        <v>1337</v>
      </c>
      <c r="B1326" s="2">
        <v>303297</v>
      </c>
      <c r="C1326" s="2">
        <v>231941</v>
      </c>
      <c r="D1326" s="3">
        <f t="shared" si="20"/>
        <v>71356</v>
      </c>
    </row>
    <row r="1327" spans="1:4" x14ac:dyDescent="0.2">
      <c r="A1327" t="s">
        <v>1338</v>
      </c>
      <c r="B1327" s="2">
        <v>533929</v>
      </c>
      <c r="C1327" s="2">
        <v>514658</v>
      </c>
      <c r="D1327" s="3">
        <f t="shared" si="20"/>
        <v>19271</v>
      </c>
    </row>
    <row r="1328" spans="1:4" x14ac:dyDescent="0.2">
      <c r="A1328" t="s">
        <v>1339</v>
      </c>
      <c r="B1328" s="2">
        <v>735670</v>
      </c>
      <c r="C1328" s="2">
        <v>813412</v>
      </c>
      <c r="D1328" s="3">
        <f t="shared" si="20"/>
        <v>-77742</v>
      </c>
    </row>
    <row r="1329" spans="1:4" x14ac:dyDescent="0.2">
      <c r="A1329" t="s">
        <v>1340</v>
      </c>
      <c r="B1329" s="2">
        <v>263102</v>
      </c>
      <c r="C1329" s="2">
        <v>182973</v>
      </c>
      <c r="D1329" s="3">
        <f t="shared" si="20"/>
        <v>80129</v>
      </c>
    </row>
    <row r="1330" spans="1:4" x14ac:dyDescent="0.2">
      <c r="A1330" t="s">
        <v>1341</v>
      </c>
      <c r="B1330" s="2">
        <v>715181</v>
      </c>
      <c r="C1330" s="2">
        <v>615669</v>
      </c>
      <c r="D1330" s="3">
        <f t="shared" si="20"/>
        <v>99512</v>
      </c>
    </row>
    <row r="1331" spans="1:4" x14ac:dyDescent="0.2">
      <c r="A1331" t="s">
        <v>1342</v>
      </c>
      <c r="B1331" s="2">
        <v>492952</v>
      </c>
      <c r="C1331" s="2">
        <v>467410</v>
      </c>
      <c r="D1331" s="3">
        <f t="shared" si="20"/>
        <v>25542</v>
      </c>
    </row>
    <row r="1332" spans="1:4" x14ac:dyDescent="0.2">
      <c r="A1332" t="s">
        <v>1343</v>
      </c>
      <c r="B1332" s="2">
        <v>645489</v>
      </c>
      <c r="C1332" s="2">
        <v>706026</v>
      </c>
      <c r="D1332" s="3">
        <f t="shared" si="20"/>
        <v>-60537</v>
      </c>
    </row>
    <row r="1333" spans="1:4" x14ac:dyDescent="0.2">
      <c r="A1333" t="s">
        <v>1344</v>
      </c>
      <c r="B1333" s="2">
        <v>337480</v>
      </c>
      <c r="C1333" s="2">
        <v>247806</v>
      </c>
      <c r="D1333" s="3">
        <f t="shared" si="20"/>
        <v>89674</v>
      </c>
    </row>
    <row r="1334" spans="1:4" x14ac:dyDescent="0.2">
      <c r="A1334" t="s">
        <v>1345</v>
      </c>
      <c r="B1334" s="2">
        <v>242859</v>
      </c>
      <c r="C1334" s="2">
        <v>279467</v>
      </c>
      <c r="D1334" s="3">
        <f t="shared" si="20"/>
        <v>-36608</v>
      </c>
    </row>
    <row r="1335" spans="1:4" x14ac:dyDescent="0.2">
      <c r="A1335" t="s">
        <v>1346</v>
      </c>
      <c r="B1335" s="2">
        <v>615398</v>
      </c>
      <c r="C1335" s="2">
        <v>688507</v>
      </c>
      <c r="D1335" s="3">
        <f t="shared" si="20"/>
        <v>-73109</v>
      </c>
    </row>
    <row r="1336" spans="1:4" x14ac:dyDescent="0.2">
      <c r="A1336" t="s">
        <v>1347</v>
      </c>
      <c r="B1336" s="2">
        <v>327890</v>
      </c>
      <c r="C1336" s="2">
        <v>304242</v>
      </c>
      <c r="D1336" s="3">
        <f t="shared" si="20"/>
        <v>23648</v>
      </c>
    </row>
    <row r="1337" spans="1:4" x14ac:dyDescent="0.2">
      <c r="A1337" t="s">
        <v>1348</v>
      </c>
      <c r="B1337" s="2">
        <v>295615</v>
      </c>
      <c r="C1337" s="2">
        <v>251950</v>
      </c>
      <c r="D1337" s="3">
        <f t="shared" si="20"/>
        <v>43665</v>
      </c>
    </row>
    <row r="1338" spans="1:4" x14ac:dyDescent="0.2">
      <c r="A1338" t="s">
        <v>1349</v>
      </c>
      <c r="B1338" s="2">
        <v>351354</v>
      </c>
      <c r="C1338" s="2">
        <v>375696</v>
      </c>
      <c r="D1338" s="3">
        <f t="shared" si="20"/>
        <v>-24342</v>
      </c>
    </row>
    <row r="1339" spans="1:4" x14ac:dyDescent="0.2">
      <c r="A1339" t="s">
        <v>1350</v>
      </c>
      <c r="B1339" s="2">
        <v>478073</v>
      </c>
      <c r="C1339" s="2">
        <v>396623</v>
      </c>
      <c r="D1339" s="3">
        <f t="shared" si="20"/>
        <v>81450</v>
      </c>
    </row>
    <row r="1340" spans="1:4" x14ac:dyDescent="0.2">
      <c r="A1340" t="s">
        <v>1351</v>
      </c>
      <c r="B1340" s="2">
        <v>451764</v>
      </c>
      <c r="C1340" s="2">
        <v>457951</v>
      </c>
      <c r="D1340" s="3">
        <f t="shared" si="20"/>
        <v>-6187</v>
      </c>
    </row>
    <row r="1341" spans="1:4" x14ac:dyDescent="0.2">
      <c r="A1341" t="s">
        <v>1352</v>
      </c>
      <c r="B1341" s="2">
        <v>281858</v>
      </c>
      <c r="C1341" s="2">
        <v>319018</v>
      </c>
      <c r="D1341" s="3">
        <f t="shared" si="20"/>
        <v>-37160</v>
      </c>
    </row>
    <row r="1342" spans="1:4" x14ac:dyDescent="0.2">
      <c r="A1342" t="s">
        <v>1353</v>
      </c>
      <c r="B1342" s="2">
        <v>637304</v>
      </c>
      <c r="C1342" s="2">
        <v>635686</v>
      </c>
      <c r="D1342" s="3">
        <f t="shared" si="20"/>
        <v>1618</v>
      </c>
    </row>
    <row r="1343" spans="1:4" x14ac:dyDescent="0.2">
      <c r="A1343" t="s">
        <v>1354</v>
      </c>
      <c r="B1343" s="2">
        <v>465163</v>
      </c>
      <c r="C1343" s="2">
        <v>514655</v>
      </c>
      <c r="D1343" s="3">
        <f t="shared" si="20"/>
        <v>-49492</v>
      </c>
    </row>
    <row r="1344" spans="1:4" x14ac:dyDescent="0.2">
      <c r="A1344" t="s">
        <v>1355</v>
      </c>
      <c r="B1344" s="2">
        <v>205375</v>
      </c>
      <c r="C1344" s="2">
        <v>300212</v>
      </c>
      <c r="D1344" s="3">
        <f t="shared" si="20"/>
        <v>-94837</v>
      </c>
    </row>
    <row r="1345" spans="1:4" x14ac:dyDescent="0.2">
      <c r="A1345" t="s">
        <v>1356</v>
      </c>
      <c r="B1345" s="2">
        <v>535301</v>
      </c>
      <c r="C1345" s="2">
        <v>556011</v>
      </c>
      <c r="D1345" s="3">
        <f t="shared" si="20"/>
        <v>-20710</v>
      </c>
    </row>
    <row r="1346" spans="1:4" x14ac:dyDescent="0.2">
      <c r="A1346" t="s">
        <v>1357</v>
      </c>
      <c r="B1346" s="2">
        <v>260746</v>
      </c>
      <c r="C1346" s="2">
        <v>221603</v>
      </c>
      <c r="D1346" s="3">
        <f t="shared" si="20"/>
        <v>39143</v>
      </c>
    </row>
    <row r="1347" spans="1:4" x14ac:dyDescent="0.2">
      <c r="A1347" t="s">
        <v>1358</v>
      </c>
      <c r="B1347" s="2">
        <v>254928</v>
      </c>
      <c r="C1347" s="2">
        <v>262173</v>
      </c>
      <c r="D1347" s="3">
        <f t="shared" ref="D1347:D1410" si="21">B1347-C1347</f>
        <v>-7245</v>
      </c>
    </row>
    <row r="1348" spans="1:4" x14ac:dyDescent="0.2">
      <c r="A1348" t="s">
        <v>1359</v>
      </c>
      <c r="B1348" s="2">
        <v>753878</v>
      </c>
      <c r="C1348" s="2">
        <v>797055</v>
      </c>
      <c r="D1348" s="3">
        <f t="shared" si="21"/>
        <v>-43177</v>
      </c>
    </row>
    <row r="1349" spans="1:4" x14ac:dyDescent="0.2">
      <c r="A1349" t="s">
        <v>1360</v>
      </c>
      <c r="B1349" s="2">
        <v>343368</v>
      </c>
      <c r="C1349" s="2">
        <v>397135</v>
      </c>
      <c r="D1349" s="3">
        <f t="shared" si="21"/>
        <v>-53767</v>
      </c>
    </row>
    <row r="1350" spans="1:4" x14ac:dyDescent="0.2">
      <c r="A1350" t="s">
        <v>1361</v>
      </c>
      <c r="B1350" s="2">
        <v>421369</v>
      </c>
      <c r="C1350" s="2">
        <v>424301</v>
      </c>
      <c r="D1350" s="3">
        <f t="shared" si="21"/>
        <v>-2932</v>
      </c>
    </row>
    <row r="1351" spans="1:4" x14ac:dyDescent="0.2">
      <c r="A1351" t="s">
        <v>1362</v>
      </c>
      <c r="B1351" s="2">
        <v>402418</v>
      </c>
      <c r="C1351" s="2">
        <v>343363</v>
      </c>
      <c r="D1351" s="3">
        <f t="shared" si="21"/>
        <v>59055</v>
      </c>
    </row>
    <row r="1352" spans="1:4" x14ac:dyDescent="0.2">
      <c r="A1352" t="s">
        <v>1363</v>
      </c>
      <c r="B1352" s="2">
        <v>226887</v>
      </c>
      <c r="C1352" s="2">
        <v>218987</v>
      </c>
      <c r="D1352" s="3">
        <f t="shared" si="21"/>
        <v>7900</v>
      </c>
    </row>
    <row r="1353" spans="1:4" x14ac:dyDescent="0.2">
      <c r="A1353" t="s">
        <v>1364</v>
      </c>
      <c r="B1353" s="2">
        <v>627614</v>
      </c>
      <c r="C1353" s="2">
        <v>624230</v>
      </c>
      <c r="D1353" s="3">
        <f t="shared" si="21"/>
        <v>3384</v>
      </c>
    </row>
    <row r="1354" spans="1:4" x14ac:dyDescent="0.2">
      <c r="A1354" t="s">
        <v>1365</v>
      </c>
      <c r="B1354" s="2">
        <v>659358</v>
      </c>
      <c r="C1354" s="2">
        <v>757346</v>
      </c>
      <c r="D1354" s="3">
        <f t="shared" si="21"/>
        <v>-97988</v>
      </c>
    </row>
    <row r="1355" spans="1:4" x14ac:dyDescent="0.2">
      <c r="A1355" t="s">
        <v>1366</v>
      </c>
      <c r="B1355" s="2">
        <v>315350</v>
      </c>
      <c r="C1355" s="2">
        <v>329928</v>
      </c>
      <c r="D1355" s="3">
        <f t="shared" si="21"/>
        <v>-14578</v>
      </c>
    </row>
    <row r="1356" spans="1:4" x14ac:dyDescent="0.2">
      <c r="A1356" t="s">
        <v>1367</v>
      </c>
      <c r="B1356" s="2">
        <v>290154</v>
      </c>
      <c r="C1356" s="2">
        <v>321005</v>
      </c>
      <c r="D1356" s="3">
        <f t="shared" si="21"/>
        <v>-30851</v>
      </c>
    </row>
    <row r="1357" spans="1:4" x14ac:dyDescent="0.2">
      <c r="A1357" t="s">
        <v>1368</v>
      </c>
      <c r="B1357" s="2">
        <v>755838</v>
      </c>
      <c r="C1357" s="2">
        <v>745837</v>
      </c>
      <c r="D1357" s="3">
        <f t="shared" si="21"/>
        <v>10001</v>
      </c>
    </row>
    <row r="1358" spans="1:4" x14ac:dyDescent="0.2">
      <c r="A1358" t="s">
        <v>1369</v>
      </c>
      <c r="B1358" s="2">
        <v>250469</v>
      </c>
      <c r="C1358" s="2">
        <v>170870</v>
      </c>
      <c r="D1358" s="3">
        <f t="shared" si="21"/>
        <v>79599</v>
      </c>
    </row>
    <row r="1359" spans="1:4" x14ac:dyDescent="0.2">
      <c r="A1359" t="s">
        <v>1370</v>
      </c>
      <c r="B1359" s="2">
        <v>243595</v>
      </c>
      <c r="C1359" s="2">
        <v>290941</v>
      </c>
      <c r="D1359" s="3">
        <f t="shared" si="21"/>
        <v>-47346</v>
      </c>
    </row>
    <row r="1360" spans="1:4" x14ac:dyDescent="0.2">
      <c r="A1360" t="s">
        <v>1371</v>
      </c>
      <c r="B1360" s="2">
        <v>729752</v>
      </c>
      <c r="C1360" s="2">
        <v>662368</v>
      </c>
      <c r="D1360" s="3">
        <f t="shared" si="21"/>
        <v>67384</v>
      </c>
    </row>
    <row r="1361" spans="1:4" x14ac:dyDescent="0.2">
      <c r="A1361" t="s">
        <v>1372</v>
      </c>
      <c r="B1361" s="2">
        <v>709535</v>
      </c>
      <c r="C1361" s="2">
        <v>803781</v>
      </c>
      <c r="D1361" s="3">
        <f t="shared" si="21"/>
        <v>-94246</v>
      </c>
    </row>
    <row r="1362" spans="1:4" x14ac:dyDescent="0.2">
      <c r="A1362" t="s">
        <v>1373</v>
      </c>
      <c r="B1362" s="2">
        <v>320558</v>
      </c>
      <c r="C1362" s="2">
        <v>272651</v>
      </c>
      <c r="D1362" s="3">
        <f t="shared" si="21"/>
        <v>47907</v>
      </c>
    </row>
    <row r="1363" spans="1:4" x14ac:dyDescent="0.2">
      <c r="A1363" t="s">
        <v>1374</v>
      </c>
      <c r="B1363" s="2">
        <v>752145</v>
      </c>
      <c r="C1363" s="2">
        <v>842296</v>
      </c>
      <c r="D1363" s="3">
        <f t="shared" si="21"/>
        <v>-90151</v>
      </c>
    </row>
    <row r="1364" spans="1:4" x14ac:dyDescent="0.2">
      <c r="A1364" t="s">
        <v>1375</v>
      </c>
      <c r="B1364" s="2">
        <v>735839</v>
      </c>
      <c r="C1364" s="2">
        <v>637873</v>
      </c>
      <c r="D1364" s="3">
        <f t="shared" si="21"/>
        <v>97966</v>
      </c>
    </row>
    <row r="1365" spans="1:4" x14ac:dyDescent="0.2">
      <c r="A1365" t="s">
        <v>1376</v>
      </c>
      <c r="B1365" s="2">
        <v>283858</v>
      </c>
      <c r="C1365" s="2">
        <v>196370</v>
      </c>
      <c r="D1365" s="3">
        <f t="shared" si="21"/>
        <v>87488</v>
      </c>
    </row>
    <row r="1366" spans="1:4" x14ac:dyDescent="0.2">
      <c r="A1366" t="s">
        <v>1377</v>
      </c>
      <c r="B1366" s="2">
        <v>257197</v>
      </c>
      <c r="C1366" s="2">
        <v>281937</v>
      </c>
      <c r="D1366" s="3">
        <f t="shared" si="21"/>
        <v>-24740</v>
      </c>
    </row>
    <row r="1367" spans="1:4" x14ac:dyDescent="0.2">
      <c r="A1367" t="s">
        <v>1378</v>
      </c>
      <c r="B1367" s="2">
        <v>706930</v>
      </c>
      <c r="C1367" s="2">
        <v>778051</v>
      </c>
      <c r="D1367" s="3">
        <f t="shared" si="21"/>
        <v>-71121</v>
      </c>
    </row>
    <row r="1368" spans="1:4" x14ac:dyDescent="0.2">
      <c r="A1368" t="s">
        <v>1379</v>
      </c>
      <c r="B1368" s="2">
        <v>605966</v>
      </c>
      <c r="C1368" s="2">
        <v>535193</v>
      </c>
      <c r="D1368" s="3">
        <f t="shared" si="21"/>
        <v>70773</v>
      </c>
    </row>
    <row r="1369" spans="1:4" x14ac:dyDescent="0.2">
      <c r="A1369" t="s">
        <v>1380</v>
      </c>
      <c r="B1369" s="2">
        <v>677655</v>
      </c>
      <c r="C1369" s="2">
        <v>654253</v>
      </c>
      <c r="D1369" s="3">
        <f t="shared" si="21"/>
        <v>23402</v>
      </c>
    </row>
    <row r="1370" spans="1:4" x14ac:dyDescent="0.2">
      <c r="A1370" t="s">
        <v>1381</v>
      </c>
      <c r="B1370" s="2">
        <v>315133</v>
      </c>
      <c r="C1370" s="2">
        <v>388596</v>
      </c>
      <c r="D1370" s="3">
        <f t="shared" si="21"/>
        <v>-73463</v>
      </c>
    </row>
    <row r="1371" spans="1:4" x14ac:dyDescent="0.2">
      <c r="A1371" t="s">
        <v>1382</v>
      </c>
      <c r="B1371" s="2">
        <v>483406</v>
      </c>
      <c r="C1371" s="2">
        <v>583353</v>
      </c>
      <c r="D1371" s="3">
        <f t="shared" si="21"/>
        <v>-99947</v>
      </c>
    </row>
    <row r="1372" spans="1:4" x14ac:dyDescent="0.2">
      <c r="A1372" t="s">
        <v>1383</v>
      </c>
      <c r="B1372" s="2">
        <v>523665</v>
      </c>
      <c r="C1372" s="2">
        <v>545390</v>
      </c>
      <c r="D1372" s="3">
        <f t="shared" si="21"/>
        <v>-21725</v>
      </c>
    </row>
    <row r="1373" spans="1:4" x14ac:dyDescent="0.2">
      <c r="A1373" t="s">
        <v>1384</v>
      </c>
      <c r="B1373" s="2">
        <v>750719</v>
      </c>
      <c r="C1373" s="2">
        <v>808738</v>
      </c>
      <c r="D1373" s="3">
        <f t="shared" si="21"/>
        <v>-58019</v>
      </c>
    </row>
    <row r="1374" spans="1:4" x14ac:dyDescent="0.2">
      <c r="A1374" t="s">
        <v>1385</v>
      </c>
      <c r="B1374" s="2">
        <v>513502</v>
      </c>
      <c r="C1374" s="2">
        <v>579699</v>
      </c>
      <c r="D1374" s="3">
        <f t="shared" si="21"/>
        <v>-66197</v>
      </c>
    </row>
    <row r="1375" spans="1:4" x14ac:dyDescent="0.2">
      <c r="A1375" t="s">
        <v>1386</v>
      </c>
      <c r="B1375" s="2">
        <v>439846</v>
      </c>
      <c r="C1375" s="2">
        <v>531481</v>
      </c>
      <c r="D1375" s="3">
        <f t="shared" si="21"/>
        <v>-91635</v>
      </c>
    </row>
    <row r="1376" spans="1:4" x14ac:dyDescent="0.2">
      <c r="A1376" t="s">
        <v>1387</v>
      </c>
      <c r="B1376" s="2">
        <v>653767</v>
      </c>
      <c r="C1376" s="2">
        <v>744337</v>
      </c>
      <c r="D1376" s="3">
        <f t="shared" si="21"/>
        <v>-90570</v>
      </c>
    </row>
    <row r="1377" spans="1:4" x14ac:dyDescent="0.2">
      <c r="A1377" t="s">
        <v>1388</v>
      </c>
      <c r="B1377" s="2">
        <v>455306</v>
      </c>
      <c r="C1377" s="2">
        <v>524491</v>
      </c>
      <c r="D1377" s="3">
        <f t="shared" si="21"/>
        <v>-69185</v>
      </c>
    </row>
    <row r="1378" spans="1:4" x14ac:dyDescent="0.2">
      <c r="A1378" t="s">
        <v>1389</v>
      </c>
      <c r="B1378" s="2">
        <v>799757</v>
      </c>
      <c r="C1378" s="2">
        <v>786672</v>
      </c>
      <c r="D1378" s="3">
        <f t="shared" si="21"/>
        <v>13085</v>
      </c>
    </row>
    <row r="1379" spans="1:4" x14ac:dyDescent="0.2">
      <c r="A1379" t="s">
        <v>1390</v>
      </c>
      <c r="B1379" s="2">
        <v>347727</v>
      </c>
      <c r="C1379" s="2">
        <v>359378</v>
      </c>
      <c r="D1379" s="3">
        <f t="shared" si="21"/>
        <v>-11651</v>
      </c>
    </row>
    <row r="1380" spans="1:4" x14ac:dyDescent="0.2">
      <c r="A1380" t="s">
        <v>1391</v>
      </c>
      <c r="B1380" s="2">
        <v>596257</v>
      </c>
      <c r="C1380" s="2">
        <v>634239</v>
      </c>
      <c r="D1380" s="3">
        <f t="shared" si="21"/>
        <v>-37982</v>
      </c>
    </row>
    <row r="1381" spans="1:4" x14ac:dyDescent="0.2">
      <c r="A1381" t="s">
        <v>1392</v>
      </c>
      <c r="B1381" s="2">
        <v>447866</v>
      </c>
      <c r="C1381" s="2">
        <v>429178</v>
      </c>
      <c r="D1381" s="3">
        <f t="shared" si="21"/>
        <v>18688</v>
      </c>
    </row>
    <row r="1382" spans="1:4" x14ac:dyDescent="0.2">
      <c r="A1382" t="s">
        <v>1393</v>
      </c>
      <c r="B1382" s="2">
        <v>224976</v>
      </c>
      <c r="C1382" s="2">
        <v>289429</v>
      </c>
      <c r="D1382" s="3">
        <f t="shared" si="21"/>
        <v>-64453</v>
      </c>
    </row>
    <row r="1383" spans="1:4" x14ac:dyDescent="0.2">
      <c r="A1383" t="s">
        <v>1394</v>
      </c>
      <c r="B1383" s="2">
        <v>415776</v>
      </c>
      <c r="C1383" s="2">
        <v>387311</v>
      </c>
      <c r="D1383" s="3">
        <f t="shared" si="21"/>
        <v>28465</v>
      </c>
    </row>
    <row r="1384" spans="1:4" x14ac:dyDescent="0.2">
      <c r="A1384" t="s">
        <v>1395</v>
      </c>
      <c r="B1384" s="2">
        <v>282856</v>
      </c>
      <c r="C1384" s="2">
        <v>235734</v>
      </c>
      <c r="D1384" s="3">
        <f t="shared" si="21"/>
        <v>47122</v>
      </c>
    </row>
    <row r="1385" spans="1:4" x14ac:dyDescent="0.2">
      <c r="A1385" t="s">
        <v>1396</v>
      </c>
      <c r="B1385" s="2">
        <v>557195</v>
      </c>
      <c r="C1385" s="2">
        <v>465504</v>
      </c>
      <c r="D1385" s="3">
        <f t="shared" si="21"/>
        <v>91691</v>
      </c>
    </row>
    <row r="1386" spans="1:4" x14ac:dyDescent="0.2">
      <c r="A1386" t="s">
        <v>1397</v>
      </c>
      <c r="B1386" s="2">
        <v>572524</v>
      </c>
      <c r="C1386" s="2">
        <v>666271</v>
      </c>
      <c r="D1386" s="3">
        <f t="shared" si="21"/>
        <v>-93747</v>
      </c>
    </row>
    <row r="1387" spans="1:4" x14ac:dyDescent="0.2">
      <c r="A1387" t="s">
        <v>1398</v>
      </c>
      <c r="B1387" s="2">
        <v>398248</v>
      </c>
      <c r="C1387" s="2">
        <v>476217</v>
      </c>
      <c r="D1387" s="3">
        <f t="shared" si="21"/>
        <v>-77969</v>
      </c>
    </row>
    <row r="1388" spans="1:4" x14ac:dyDescent="0.2">
      <c r="A1388" t="s">
        <v>1399</v>
      </c>
      <c r="B1388" s="2">
        <v>787995</v>
      </c>
      <c r="C1388" s="2">
        <v>794223</v>
      </c>
      <c r="D1388" s="3">
        <f t="shared" si="21"/>
        <v>-6228</v>
      </c>
    </row>
    <row r="1389" spans="1:4" x14ac:dyDescent="0.2">
      <c r="A1389" t="s">
        <v>1400</v>
      </c>
      <c r="B1389" s="2">
        <v>707987</v>
      </c>
      <c r="C1389" s="2">
        <v>754651</v>
      </c>
      <c r="D1389" s="3">
        <f t="shared" si="21"/>
        <v>-46664</v>
      </c>
    </row>
    <row r="1390" spans="1:4" x14ac:dyDescent="0.2">
      <c r="A1390" t="s">
        <v>1401</v>
      </c>
      <c r="B1390" s="2">
        <v>745261</v>
      </c>
      <c r="C1390" s="2">
        <v>795207</v>
      </c>
      <c r="D1390" s="3">
        <f t="shared" si="21"/>
        <v>-49946</v>
      </c>
    </row>
    <row r="1391" spans="1:4" x14ac:dyDescent="0.2">
      <c r="A1391" t="s">
        <v>1402</v>
      </c>
      <c r="B1391" s="2">
        <v>755064</v>
      </c>
      <c r="C1391" s="2">
        <v>818329</v>
      </c>
      <c r="D1391" s="3">
        <f t="shared" si="21"/>
        <v>-63265</v>
      </c>
    </row>
    <row r="1392" spans="1:4" x14ac:dyDescent="0.2">
      <c r="A1392" t="s">
        <v>1403</v>
      </c>
      <c r="B1392" s="2">
        <v>797168</v>
      </c>
      <c r="C1392" s="2">
        <v>761665</v>
      </c>
      <c r="D1392" s="3">
        <f t="shared" si="21"/>
        <v>35503</v>
      </c>
    </row>
    <row r="1393" spans="1:4" x14ac:dyDescent="0.2">
      <c r="A1393" t="s">
        <v>1404</v>
      </c>
      <c r="B1393" s="2">
        <v>436979</v>
      </c>
      <c r="C1393" s="2">
        <v>360393</v>
      </c>
      <c r="D1393" s="3">
        <f t="shared" si="21"/>
        <v>76586</v>
      </c>
    </row>
    <row r="1394" spans="1:4" x14ac:dyDescent="0.2">
      <c r="A1394" t="s">
        <v>1405</v>
      </c>
      <c r="B1394" s="2">
        <v>696081</v>
      </c>
      <c r="C1394" s="2">
        <v>646976</v>
      </c>
      <c r="D1394" s="3">
        <f t="shared" si="21"/>
        <v>49105</v>
      </c>
    </row>
    <row r="1395" spans="1:4" x14ac:dyDescent="0.2">
      <c r="A1395" t="s">
        <v>1406</v>
      </c>
      <c r="B1395" s="2">
        <v>752788</v>
      </c>
      <c r="C1395" s="2">
        <v>847479</v>
      </c>
      <c r="D1395" s="3">
        <f t="shared" si="21"/>
        <v>-94691</v>
      </c>
    </row>
    <row r="1396" spans="1:4" x14ac:dyDescent="0.2">
      <c r="A1396" t="s">
        <v>1407</v>
      </c>
      <c r="B1396" s="2">
        <v>312835</v>
      </c>
      <c r="C1396" s="2">
        <v>308615</v>
      </c>
      <c r="D1396" s="3">
        <f t="shared" si="21"/>
        <v>4220</v>
      </c>
    </row>
    <row r="1397" spans="1:4" x14ac:dyDescent="0.2">
      <c r="A1397" t="s">
        <v>1408</v>
      </c>
      <c r="B1397" s="2">
        <v>338265</v>
      </c>
      <c r="C1397" s="2">
        <v>336979</v>
      </c>
      <c r="D1397" s="3">
        <f t="shared" si="21"/>
        <v>1286</v>
      </c>
    </row>
    <row r="1398" spans="1:4" x14ac:dyDescent="0.2">
      <c r="A1398" t="s">
        <v>1409</v>
      </c>
      <c r="B1398" s="2">
        <v>638330</v>
      </c>
      <c r="C1398" s="2">
        <v>693761</v>
      </c>
      <c r="D1398" s="3">
        <f t="shared" si="21"/>
        <v>-55431</v>
      </c>
    </row>
    <row r="1399" spans="1:4" x14ac:dyDescent="0.2">
      <c r="A1399" t="s">
        <v>1410</v>
      </c>
      <c r="B1399" s="2">
        <v>799595</v>
      </c>
      <c r="C1399" s="2">
        <v>761073</v>
      </c>
      <c r="D1399" s="3">
        <f t="shared" si="21"/>
        <v>38522</v>
      </c>
    </row>
    <row r="1400" spans="1:4" x14ac:dyDescent="0.2">
      <c r="A1400" t="s">
        <v>1411</v>
      </c>
      <c r="B1400" s="2">
        <v>454305</v>
      </c>
      <c r="C1400" s="2">
        <v>394917</v>
      </c>
      <c r="D1400" s="3">
        <f t="shared" si="21"/>
        <v>59388</v>
      </c>
    </row>
    <row r="1401" spans="1:4" x14ac:dyDescent="0.2">
      <c r="A1401" t="s">
        <v>1412</v>
      </c>
      <c r="B1401" s="2">
        <v>781625</v>
      </c>
      <c r="C1401" s="2">
        <v>876658</v>
      </c>
      <c r="D1401" s="3">
        <f t="shared" si="21"/>
        <v>-95033</v>
      </c>
    </row>
    <row r="1402" spans="1:4" x14ac:dyDescent="0.2">
      <c r="A1402" t="s">
        <v>1413</v>
      </c>
      <c r="B1402" s="2">
        <v>566355</v>
      </c>
      <c r="C1402" s="2">
        <v>602459</v>
      </c>
      <c r="D1402" s="3">
        <f t="shared" si="21"/>
        <v>-36104</v>
      </c>
    </row>
    <row r="1403" spans="1:4" x14ac:dyDescent="0.2">
      <c r="A1403" t="s">
        <v>1414</v>
      </c>
      <c r="B1403" s="2">
        <v>612170</v>
      </c>
      <c r="C1403" s="2">
        <v>523193</v>
      </c>
      <c r="D1403" s="3">
        <f t="shared" si="21"/>
        <v>88977</v>
      </c>
    </row>
    <row r="1404" spans="1:4" x14ac:dyDescent="0.2">
      <c r="A1404" t="s">
        <v>1415</v>
      </c>
      <c r="B1404" s="2">
        <v>768961</v>
      </c>
      <c r="C1404" s="2">
        <v>742640</v>
      </c>
      <c r="D1404" s="3">
        <f t="shared" si="21"/>
        <v>26321</v>
      </c>
    </row>
    <row r="1405" spans="1:4" x14ac:dyDescent="0.2">
      <c r="A1405" t="s">
        <v>1416</v>
      </c>
      <c r="B1405" s="2">
        <v>270788</v>
      </c>
      <c r="C1405" s="2">
        <v>247171</v>
      </c>
      <c r="D1405" s="3">
        <f t="shared" si="21"/>
        <v>23617</v>
      </c>
    </row>
    <row r="1406" spans="1:4" x14ac:dyDescent="0.2">
      <c r="A1406" t="s">
        <v>1417</v>
      </c>
      <c r="B1406" s="2">
        <v>579558</v>
      </c>
      <c r="C1406" s="2">
        <v>595963</v>
      </c>
      <c r="D1406" s="3">
        <f t="shared" si="21"/>
        <v>-16405</v>
      </c>
    </row>
    <row r="1407" spans="1:4" x14ac:dyDescent="0.2">
      <c r="A1407" t="s">
        <v>1418</v>
      </c>
      <c r="B1407" s="2">
        <v>570598</v>
      </c>
      <c r="C1407" s="2">
        <v>636684</v>
      </c>
      <c r="D1407" s="3">
        <f t="shared" si="21"/>
        <v>-66086</v>
      </c>
    </row>
    <row r="1408" spans="1:4" x14ac:dyDescent="0.2">
      <c r="A1408" t="s">
        <v>1419</v>
      </c>
      <c r="B1408" s="2">
        <v>422400</v>
      </c>
      <c r="C1408" s="2">
        <v>372559</v>
      </c>
      <c r="D1408" s="3">
        <f t="shared" si="21"/>
        <v>49841</v>
      </c>
    </row>
    <row r="1409" spans="1:4" x14ac:dyDescent="0.2">
      <c r="A1409" t="s">
        <v>1420</v>
      </c>
      <c r="B1409" s="2">
        <v>621720</v>
      </c>
      <c r="C1409" s="2">
        <v>644259</v>
      </c>
      <c r="D1409" s="3">
        <f t="shared" si="21"/>
        <v>-22539</v>
      </c>
    </row>
    <row r="1410" spans="1:4" x14ac:dyDescent="0.2">
      <c r="A1410" t="s">
        <v>1421</v>
      </c>
      <c r="B1410" s="2">
        <v>289524</v>
      </c>
      <c r="C1410" s="2">
        <v>248732</v>
      </c>
      <c r="D1410" s="3">
        <f t="shared" si="21"/>
        <v>40792</v>
      </c>
    </row>
    <row r="1411" spans="1:4" x14ac:dyDescent="0.2">
      <c r="A1411" t="s">
        <v>1422</v>
      </c>
      <c r="B1411" s="2">
        <v>610818</v>
      </c>
      <c r="C1411" s="2">
        <v>615069</v>
      </c>
      <c r="D1411" s="3">
        <f t="shared" ref="D1411:D1474" si="22">B1411-C1411</f>
        <v>-4251</v>
      </c>
    </row>
    <row r="1412" spans="1:4" x14ac:dyDescent="0.2">
      <c r="A1412" t="s">
        <v>1423</v>
      </c>
      <c r="B1412" s="2">
        <v>560466</v>
      </c>
      <c r="C1412" s="2">
        <v>462623</v>
      </c>
      <c r="D1412" s="3">
        <f t="shared" si="22"/>
        <v>97843</v>
      </c>
    </row>
    <row r="1413" spans="1:4" x14ac:dyDescent="0.2">
      <c r="A1413" t="s">
        <v>1424</v>
      </c>
      <c r="B1413" s="2">
        <v>762349</v>
      </c>
      <c r="C1413" s="2">
        <v>851704</v>
      </c>
      <c r="D1413" s="3">
        <f t="shared" si="22"/>
        <v>-89355</v>
      </c>
    </row>
    <row r="1414" spans="1:4" x14ac:dyDescent="0.2">
      <c r="A1414" t="s">
        <v>1425</v>
      </c>
      <c r="B1414" s="2">
        <v>517333</v>
      </c>
      <c r="C1414" s="2">
        <v>555706</v>
      </c>
      <c r="D1414" s="3">
        <f t="shared" si="22"/>
        <v>-38373</v>
      </c>
    </row>
    <row r="1415" spans="1:4" x14ac:dyDescent="0.2">
      <c r="A1415" t="s">
        <v>948</v>
      </c>
      <c r="B1415" s="2">
        <v>266699</v>
      </c>
      <c r="C1415" s="2">
        <v>245161</v>
      </c>
      <c r="D1415" s="3">
        <f t="shared" si="22"/>
        <v>21538</v>
      </c>
    </row>
    <row r="1416" spans="1:4" x14ac:dyDescent="0.2">
      <c r="A1416" t="s">
        <v>1426</v>
      </c>
      <c r="B1416" s="2">
        <v>771344</v>
      </c>
      <c r="C1416" s="2">
        <v>717973</v>
      </c>
      <c r="D1416" s="3">
        <f t="shared" si="22"/>
        <v>53371</v>
      </c>
    </row>
    <row r="1417" spans="1:4" x14ac:dyDescent="0.2">
      <c r="A1417" t="s">
        <v>1427</v>
      </c>
      <c r="B1417" s="2">
        <v>421223</v>
      </c>
      <c r="C1417" s="2">
        <v>373753</v>
      </c>
      <c r="D1417" s="3">
        <f t="shared" si="22"/>
        <v>47470</v>
      </c>
    </row>
    <row r="1418" spans="1:4" x14ac:dyDescent="0.2">
      <c r="A1418" t="s">
        <v>1428</v>
      </c>
      <c r="B1418" s="2">
        <v>685707</v>
      </c>
      <c r="C1418" s="2">
        <v>748782</v>
      </c>
      <c r="D1418" s="3">
        <f t="shared" si="22"/>
        <v>-63075</v>
      </c>
    </row>
    <row r="1419" spans="1:4" x14ac:dyDescent="0.2">
      <c r="A1419" t="s">
        <v>1429</v>
      </c>
      <c r="B1419" s="2">
        <v>666224</v>
      </c>
      <c r="C1419" s="2">
        <v>656029</v>
      </c>
      <c r="D1419" s="3">
        <f t="shared" si="22"/>
        <v>10195</v>
      </c>
    </row>
    <row r="1420" spans="1:4" x14ac:dyDescent="0.2">
      <c r="A1420" t="s">
        <v>1430</v>
      </c>
      <c r="B1420" s="2">
        <v>480483</v>
      </c>
      <c r="C1420" s="2">
        <v>546629</v>
      </c>
      <c r="D1420" s="3">
        <f t="shared" si="22"/>
        <v>-66146</v>
      </c>
    </row>
    <row r="1421" spans="1:4" x14ac:dyDescent="0.2">
      <c r="A1421" t="s">
        <v>1431</v>
      </c>
      <c r="B1421" s="2">
        <v>558947</v>
      </c>
      <c r="C1421" s="2">
        <v>569880</v>
      </c>
      <c r="D1421" s="3">
        <f t="shared" si="22"/>
        <v>-10933</v>
      </c>
    </row>
    <row r="1422" spans="1:4" x14ac:dyDescent="0.2">
      <c r="A1422" t="s">
        <v>1432</v>
      </c>
      <c r="B1422" s="2">
        <v>506306</v>
      </c>
      <c r="C1422" s="2">
        <v>556480</v>
      </c>
      <c r="D1422" s="3">
        <f t="shared" si="22"/>
        <v>-50174</v>
      </c>
    </row>
    <row r="1423" spans="1:4" x14ac:dyDescent="0.2">
      <c r="A1423" t="s">
        <v>1433</v>
      </c>
      <c r="B1423" s="2">
        <v>327452</v>
      </c>
      <c r="C1423" s="2">
        <v>319084</v>
      </c>
      <c r="D1423" s="3">
        <f t="shared" si="22"/>
        <v>8368</v>
      </c>
    </row>
    <row r="1424" spans="1:4" x14ac:dyDescent="0.2">
      <c r="A1424" t="s">
        <v>1434</v>
      </c>
      <c r="B1424" s="2">
        <v>249244</v>
      </c>
      <c r="C1424" s="2">
        <v>212736</v>
      </c>
      <c r="D1424" s="3">
        <f t="shared" si="22"/>
        <v>36508</v>
      </c>
    </row>
    <row r="1425" spans="1:4" x14ac:dyDescent="0.2">
      <c r="A1425" t="s">
        <v>1435</v>
      </c>
      <c r="B1425" s="2">
        <v>623922</v>
      </c>
      <c r="C1425" s="2">
        <v>674461</v>
      </c>
      <c r="D1425" s="3">
        <f t="shared" si="22"/>
        <v>-50539</v>
      </c>
    </row>
    <row r="1426" spans="1:4" x14ac:dyDescent="0.2">
      <c r="A1426" t="s">
        <v>1436</v>
      </c>
      <c r="B1426" s="2">
        <v>393703</v>
      </c>
      <c r="C1426" s="2">
        <v>418065</v>
      </c>
      <c r="D1426" s="3">
        <f t="shared" si="22"/>
        <v>-24362</v>
      </c>
    </row>
    <row r="1427" spans="1:4" x14ac:dyDescent="0.2">
      <c r="A1427" t="s">
        <v>1437</v>
      </c>
      <c r="B1427" s="2">
        <v>514081</v>
      </c>
      <c r="C1427" s="2">
        <v>420002</v>
      </c>
      <c r="D1427" s="3">
        <f t="shared" si="22"/>
        <v>94079</v>
      </c>
    </row>
    <row r="1428" spans="1:4" x14ac:dyDescent="0.2">
      <c r="A1428" t="s">
        <v>1438</v>
      </c>
      <c r="B1428" s="2">
        <v>309069</v>
      </c>
      <c r="C1428" s="2">
        <v>389058</v>
      </c>
      <c r="D1428" s="3">
        <f t="shared" si="22"/>
        <v>-79989</v>
      </c>
    </row>
    <row r="1429" spans="1:4" x14ac:dyDescent="0.2">
      <c r="A1429" t="s">
        <v>1439</v>
      </c>
      <c r="B1429" s="2">
        <v>502085</v>
      </c>
      <c r="C1429" s="2">
        <v>431662</v>
      </c>
      <c r="D1429" s="3">
        <f t="shared" si="22"/>
        <v>70423</v>
      </c>
    </row>
    <row r="1430" spans="1:4" x14ac:dyDescent="0.2">
      <c r="A1430" t="s">
        <v>1440</v>
      </c>
      <c r="B1430" s="2">
        <v>337359</v>
      </c>
      <c r="C1430" s="2">
        <v>281169</v>
      </c>
      <c r="D1430" s="3">
        <f t="shared" si="22"/>
        <v>56190</v>
      </c>
    </row>
    <row r="1431" spans="1:4" x14ac:dyDescent="0.2">
      <c r="A1431" t="s">
        <v>1441</v>
      </c>
      <c r="B1431" s="2">
        <v>234434</v>
      </c>
      <c r="C1431" s="2">
        <v>195078</v>
      </c>
      <c r="D1431" s="3">
        <f t="shared" si="22"/>
        <v>39356</v>
      </c>
    </row>
    <row r="1432" spans="1:4" x14ac:dyDescent="0.2">
      <c r="A1432" t="s">
        <v>1442</v>
      </c>
      <c r="B1432" s="2">
        <v>586156</v>
      </c>
      <c r="C1432" s="2">
        <v>620082</v>
      </c>
      <c r="D1432" s="3">
        <f t="shared" si="22"/>
        <v>-33926</v>
      </c>
    </row>
    <row r="1433" spans="1:4" x14ac:dyDescent="0.2">
      <c r="A1433" t="s">
        <v>1443</v>
      </c>
      <c r="B1433" s="2">
        <v>617996</v>
      </c>
      <c r="C1433" s="2">
        <v>527360</v>
      </c>
      <c r="D1433" s="3">
        <f t="shared" si="22"/>
        <v>90636</v>
      </c>
    </row>
    <row r="1434" spans="1:4" x14ac:dyDescent="0.2">
      <c r="A1434" t="s">
        <v>1444</v>
      </c>
      <c r="B1434" s="2">
        <v>643595</v>
      </c>
      <c r="C1434" s="2">
        <v>600741</v>
      </c>
      <c r="D1434" s="3">
        <f t="shared" si="22"/>
        <v>42854</v>
      </c>
    </row>
    <row r="1435" spans="1:4" x14ac:dyDescent="0.2">
      <c r="A1435" t="s">
        <v>1445</v>
      </c>
      <c r="B1435" s="2">
        <v>570832</v>
      </c>
      <c r="C1435" s="2">
        <v>601209</v>
      </c>
      <c r="D1435" s="3">
        <f t="shared" si="22"/>
        <v>-30377</v>
      </c>
    </row>
    <row r="1436" spans="1:4" x14ac:dyDescent="0.2">
      <c r="A1436" t="s">
        <v>1446</v>
      </c>
      <c r="B1436" s="2">
        <v>527810</v>
      </c>
      <c r="C1436" s="2">
        <v>459473</v>
      </c>
      <c r="D1436" s="3">
        <f t="shared" si="22"/>
        <v>68337</v>
      </c>
    </row>
    <row r="1437" spans="1:4" x14ac:dyDescent="0.2">
      <c r="A1437" t="s">
        <v>1447</v>
      </c>
      <c r="B1437" s="2">
        <v>456746</v>
      </c>
      <c r="C1437" s="2">
        <v>516608</v>
      </c>
      <c r="D1437" s="3">
        <f t="shared" si="22"/>
        <v>-59862</v>
      </c>
    </row>
    <row r="1438" spans="1:4" x14ac:dyDescent="0.2">
      <c r="A1438" t="s">
        <v>1448</v>
      </c>
      <c r="B1438" s="2">
        <v>727216</v>
      </c>
      <c r="C1438" s="2">
        <v>632736</v>
      </c>
      <c r="D1438" s="3">
        <f t="shared" si="22"/>
        <v>94480</v>
      </c>
    </row>
    <row r="1439" spans="1:4" x14ac:dyDescent="0.2">
      <c r="A1439" t="s">
        <v>1449</v>
      </c>
      <c r="B1439" s="2">
        <v>319111</v>
      </c>
      <c r="C1439" s="2">
        <v>396870</v>
      </c>
      <c r="D1439" s="3">
        <f t="shared" si="22"/>
        <v>-77759</v>
      </c>
    </row>
    <row r="1440" spans="1:4" x14ac:dyDescent="0.2">
      <c r="A1440" t="s">
        <v>1450</v>
      </c>
      <c r="B1440" s="2">
        <v>665035</v>
      </c>
      <c r="C1440" s="2">
        <v>647103</v>
      </c>
      <c r="D1440" s="3">
        <f t="shared" si="22"/>
        <v>17932</v>
      </c>
    </row>
    <row r="1441" spans="1:4" x14ac:dyDescent="0.2">
      <c r="A1441" t="s">
        <v>1451</v>
      </c>
      <c r="B1441" s="2">
        <v>245742</v>
      </c>
      <c r="C1441" s="2">
        <v>317291</v>
      </c>
      <c r="D1441" s="3">
        <f t="shared" si="22"/>
        <v>-71549</v>
      </c>
    </row>
    <row r="1442" spans="1:4" x14ac:dyDescent="0.2">
      <c r="A1442" t="s">
        <v>1452</v>
      </c>
      <c r="B1442" s="2">
        <v>422369</v>
      </c>
      <c r="C1442" s="2">
        <v>518464</v>
      </c>
      <c r="D1442" s="3">
        <f t="shared" si="22"/>
        <v>-96095</v>
      </c>
    </row>
    <row r="1443" spans="1:4" x14ac:dyDescent="0.2">
      <c r="A1443" t="s">
        <v>1453</v>
      </c>
      <c r="B1443" s="2">
        <v>206695</v>
      </c>
      <c r="C1443" s="2">
        <v>263338</v>
      </c>
      <c r="D1443" s="3">
        <f t="shared" si="22"/>
        <v>-56643</v>
      </c>
    </row>
    <row r="1444" spans="1:4" x14ac:dyDescent="0.2">
      <c r="A1444" t="s">
        <v>1454</v>
      </c>
      <c r="B1444" s="2">
        <v>289640</v>
      </c>
      <c r="C1444" s="2">
        <v>347688</v>
      </c>
      <c r="D1444" s="3">
        <f t="shared" si="22"/>
        <v>-58048</v>
      </c>
    </row>
    <row r="1445" spans="1:4" x14ac:dyDescent="0.2">
      <c r="A1445" t="s">
        <v>1455</v>
      </c>
      <c r="B1445" s="2">
        <v>374057</v>
      </c>
      <c r="C1445" s="2">
        <v>348575</v>
      </c>
      <c r="D1445" s="3">
        <f t="shared" si="22"/>
        <v>25482</v>
      </c>
    </row>
    <row r="1446" spans="1:4" x14ac:dyDescent="0.2">
      <c r="A1446" t="s">
        <v>1456</v>
      </c>
      <c r="B1446" s="2">
        <v>425396</v>
      </c>
      <c r="C1446" s="2">
        <v>335034</v>
      </c>
      <c r="D1446" s="3">
        <f t="shared" si="22"/>
        <v>90362</v>
      </c>
    </row>
    <row r="1447" spans="1:4" x14ac:dyDescent="0.2">
      <c r="A1447" t="s">
        <v>1457</v>
      </c>
      <c r="B1447" s="2">
        <v>367122</v>
      </c>
      <c r="C1447" s="2">
        <v>405481</v>
      </c>
      <c r="D1447" s="3">
        <f t="shared" si="22"/>
        <v>-38359</v>
      </c>
    </row>
    <row r="1448" spans="1:4" x14ac:dyDescent="0.2">
      <c r="A1448" t="s">
        <v>1458</v>
      </c>
      <c r="B1448" s="2">
        <v>383444</v>
      </c>
      <c r="C1448" s="2">
        <v>338059</v>
      </c>
      <c r="D1448" s="3">
        <f t="shared" si="22"/>
        <v>45385</v>
      </c>
    </row>
    <row r="1449" spans="1:4" x14ac:dyDescent="0.2">
      <c r="A1449" t="s">
        <v>1459</v>
      </c>
      <c r="B1449" s="2">
        <v>538968</v>
      </c>
      <c r="C1449" s="2">
        <v>537645</v>
      </c>
      <c r="D1449" s="3">
        <f t="shared" si="22"/>
        <v>1323</v>
      </c>
    </row>
    <row r="1450" spans="1:4" x14ac:dyDescent="0.2">
      <c r="A1450" t="s">
        <v>1460</v>
      </c>
      <c r="B1450" s="2">
        <v>286484</v>
      </c>
      <c r="C1450" s="2">
        <v>377616</v>
      </c>
      <c r="D1450" s="3">
        <f t="shared" si="22"/>
        <v>-91132</v>
      </c>
    </row>
    <row r="1451" spans="1:4" x14ac:dyDescent="0.2">
      <c r="A1451" t="s">
        <v>1461</v>
      </c>
      <c r="B1451" s="2">
        <v>475782</v>
      </c>
      <c r="C1451" s="2">
        <v>381401</v>
      </c>
      <c r="D1451" s="3">
        <f t="shared" si="22"/>
        <v>94381</v>
      </c>
    </row>
    <row r="1452" spans="1:4" x14ac:dyDescent="0.2">
      <c r="A1452" t="s">
        <v>1462</v>
      </c>
      <c r="B1452" s="2">
        <v>410288</v>
      </c>
      <c r="C1452" s="2">
        <v>392509</v>
      </c>
      <c r="D1452" s="3">
        <f t="shared" si="22"/>
        <v>17779</v>
      </c>
    </row>
    <row r="1453" spans="1:4" x14ac:dyDescent="0.2">
      <c r="A1453" t="s">
        <v>1463</v>
      </c>
      <c r="B1453" s="2">
        <v>470332</v>
      </c>
      <c r="C1453" s="2">
        <v>562523</v>
      </c>
      <c r="D1453" s="3">
        <f t="shared" si="22"/>
        <v>-92191</v>
      </c>
    </row>
    <row r="1454" spans="1:4" x14ac:dyDescent="0.2">
      <c r="A1454" t="s">
        <v>1464</v>
      </c>
      <c r="B1454" s="2">
        <v>486482</v>
      </c>
      <c r="C1454" s="2">
        <v>555375</v>
      </c>
      <c r="D1454" s="3">
        <f t="shared" si="22"/>
        <v>-68893</v>
      </c>
    </row>
    <row r="1455" spans="1:4" x14ac:dyDescent="0.2">
      <c r="A1455" t="s">
        <v>1465</v>
      </c>
      <c r="B1455" s="2">
        <v>527525</v>
      </c>
      <c r="C1455" s="2">
        <v>559747</v>
      </c>
      <c r="D1455" s="3">
        <f t="shared" si="22"/>
        <v>-32222</v>
      </c>
    </row>
    <row r="1456" spans="1:4" x14ac:dyDescent="0.2">
      <c r="A1456" t="s">
        <v>1466</v>
      </c>
      <c r="B1456" s="2">
        <v>442495</v>
      </c>
      <c r="C1456" s="2">
        <v>365277</v>
      </c>
      <c r="D1456" s="3">
        <f t="shared" si="22"/>
        <v>77218</v>
      </c>
    </row>
    <row r="1457" spans="1:4" x14ac:dyDescent="0.2">
      <c r="A1457" t="s">
        <v>1467</v>
      </c>
      <c r="B1457" s="2">
        <v>596689</v>
      </c>
      <c r="C1457" s="2">
        <v>648402</v>
      </c>
      <c r="D1457" s="3">
        <f t="shared" si="22"/>
        <v>-51713</v>
      </c>
    </row>
    <row r="1458" spans="1:4" x14ac:dyDescent="0.2">
      <c r="A1458" t="s">
        <v>1468</v>
      </c>
      <c r="B1458" s="2">
        <v>615834</v>
      </c>
      <c r="C1458" s="2">
        <v>616479</v>
      </c>
      <c r="D1458" s="3">
        <f t="shared" si="22"/>
        <v>-645</v>
      </c>
    </row>
    <row r="1459" spans="1:4" x14ac:dyDescent="0.2">
      <c r="A1459" t="s">
        <v>1469</v>
      </c>
      <c r="B1459" s="2">
        <v>467364</v>
      </c>
      <c r="C1459" s="2">
        <v>566902</v>
      </c>
      <c r="D1459" s="3">
        <f t="shared" si="22"/>
        <v>-99538</v>
      </c>
    </row>
    <row r="1460" spans="1:4" x14ac:dyDescent="0.2">
      <c r="A1460" t="s">
        <v>1470</v>
      </c>
      <c r="B1460" s="2">
        <v>588168</v>
      </c>
      <c r="C1460" s="2">
        <v>517089</v>
      </c>
      <c r="D1460" s="3">
        <f t="shared" si="22"/>
        <v>71079</v>
      </c>
    </row>
    <row r="1461" spans="1:4" x14ac:dyDescent="0.2">
      <c r="A1461" t="s">
        <v>1471</v>
      </c>
      <c r="B1461" s="2">
        <v>511939</v>
      </c>
      <c r="C1461" s="2">
        <v>487969</v>
      </c>
      <c r="D1461" s="3">
        <f t="shared" si="22"/>
        <v>23970</v>
      </c>
    </row>
    <row r="1462" spans="1:4" x14ac:dyDescent="0.2">
      <c r="A1462" t="s">
        <v>1472</v>
      </c>
      <c r="B1462" s="2">
        <v>530439</v>
      </c>
      <c r="C1462" s="2">
        <v>619365</v>
      </c>
      <c r="D1462" s="3">
        <f t="shared" si="22"/>
        <v>-88926</v>
      </c>
    </row>
    <row r="1463" spans="1:4" x14ac:dyDescent="0.2">
      <c r="A1463" t="s">
        <v>1473</v>
      </c>
      <c r="B1463" s="2">
        <v>613978</v>
      </c>
      <c r="C1463" s="2">
        <v>522770</v>
      </c>
      <c r="D1463" s="3">
        <f t="shared" si="22"/>
        <v>91208</v>
      </c>
    </row>
    <row r="1464" spans="1:4" x14ac:dyDescent="0.2">
      <c r="A1464" t="s">
        <v>1474</v>
      </c>
      <c r="B1464" s="2">
        <v>779293</v>
      </c>
      <c r="C1464" s="2">
        <v>785694</v>
      </c>
      <c r="D1464" s="3">
        <f t="shared" si="22"/>
        <v>-6401</v>
      </c>
    </row>
    <row r="1465" spans="1:4" x14ac:dyDescent="0.2">
      <c r="A1465" t="s">
        <v>1475</v>
      </c>
      <c r="B1465" s="2">
        <v>275895</v>
      </c>
      <c r="C1465" s="2">
        <v>306286</v>
      </c>
      <c r="D1465" s="3">
        <f t="shared" si="22"/>
        <v>-30391</v>
      </c>
    </row>
    <row r="1466" spans="1:4" x14ac:dyDescent="0.2">
      <c r="A1466" t="s">
        <v>1476</v>
      </c>
      <c r="B1466" s="2">
        <v>453821</v>
      </c>
      <c r="C1466" s="2">
        <v>407341</v>
      </c>
      <c r="D1466" s="3">
        <f t="shared" si="22"/>
        <v>46480</v>
      </c>
    </row>
    <row r="1467" spans="1:4" x14ac:dyDescent="0.2">
      <c r="A1467" t="s">
        <v>1477</v>
      </c>
      <c r="B1467" s="2">
        <v>720132</v>
      </c>
      <c r="C1467" s="2">
        <v>818475</v>
      </c>
      <c r="D1467" s="3">
        <f t="shared" si="22"/>
        <v>-98343</v>
      </c>
    </row>
    <row r="1468" spans="1:4" x14ac:dyDescent="0.2">
      <c r="A1468" t="s">
        <v>1478</v>
      </c>
      <c r="B1468" s="2">
        <v>384822</v>
      </c>
      <c r="C1468" s="2">
        <v>415369</v>
      </c>
      <c r="D1468" s="3">
        <f t="shared" si="22"/>
        <v>-30547</v>
      </c>
    </row>
    <row r="1469" spans="1:4" x14ac:dyDescent="0.2">
      <c r="A1469" t="s">
        <v>1479</v>
      </c>
      <c r="B1469" s="2">
        <v>312124</v>
      </c>
      <c r="C1469" s="2">
        <v>355255</v>
      </c>
      <c r="D1469" s="3">
        <f t="shared" si="22"/>
        <v>-43131</v>
      </c>
    </row>
    <row r="1470" spans="1:4" x14ac:dyDescent="0.2">
      <c r="A1470" t="s">
        <v>1480</v>
      </c>
      <c r="B1470" s="2">
        <v>412886</v>
      </c>
      <c r="C1470" s="2">
        <v>339015</v>
      </c>
      <c r="D1470" s="3">
        <f t="shared" si="22"/>
        <v>73871</v>
      </c>
    </row>
    <row r="1471" spans="1:4" x14ac:dyDescent="0.2">
      <c r="A1471" t="s">
        <v>1481</v>
      </c>
      <c r="B1471" s="2">
        <v>295380</v>
      </c>
      <c r="C1471" s="2">
        <v>274715</v>
      </c>
      <c r="D1471" s="3">
        <f t="shared" si="22"/>
        <v>20665</v>
      </c>
    </row>
    <row r="1472" spans="1:4" x14ac:dyDescent="0.2">
      <c r="A1472" t="s">
        <v>1482</v>
      </c>
      <c r="B1472" s="2">
        <v>497620</v>
      </c>
      <c r="C1472" s="2">
        <v>520664</v>
      </c>
      <c r="D1472" s="3">
        <f t="shared" si="22"/>
        <v>-23044</v>
      </c>
    </row>
    <row r="1473" spans="1:4" x14ac:dyDescent="0.2">
      <c r="A1473" t="s">
        <v>1483</v>
      </c>
      <c r="B1473" s="2">
        <v>213563</v>
      </c>
      <c r="C1473" s="2">
        <v>202814</v>
      </c>
      <c r="D1473" s="3">
        <f t="shared" si="22"/>
        <v>10749</v>
      </c>
    </row>
    <row r="1474" spans="1:4" x14ac:dyDescent="0.2">
      <c r="A1474" t="s">
        <v>1484</v>
      </c>
      <c r="B1474" s="2">
        <v>577131</v>
      </c>
      <c r="C1474" s="2">
        <v>479321</v>
      </c>
      <c r="D1474" s="3">
        <f t="shared" si="22"/>
        <v>97810</v>
      </c>
    </row>
    <row r="1475" spans="1:4" x14ac:dyDescent="0.2">
      <c r="A1475" t="s">
        <v>1485</v>
      </c>
      <c r="B1475" s="2">
        <v>339633</v>
      </c>
      <c r="C1475" s="2">
        <v>360098</v>
      </c>
      <c r="D1475" s="3">
        <f t="shared" ref="D1475:D1538" si="23">B1475-C1475</f>
        <v>-20465</v>
      </c>
    </row>
    <row r="1476" spans="1:4" x14ac:dyDescent="0.2">
      <c r="A1476" t="s">
        <v>1486</v>
      </c>
      <c r="B1476" s="2">
        <v>406671</v>
      </c>
      <c r="C1476" s="2">
        <v>321174</v>
      </c>
      <c r="D1476" s="3">
        <f t="shared" si="23"/>
        <v>85497</v>
      </c>
    </row>
    <row r="1477" spans="1:4" x14ac:dyDescent="0.2">
      <c r="A1477" t="s">
        <v>1487</v>
      </c>
      <c r="B1477" s="2">
        <v>450617</v>
      </c>
      <c r="C1477" s="2">
        <v>412364</v>
      </c>
      <c r="D1477" s="3">
        <f t="shared" si="23"/>
        <v>38253</v>
      </c>
    </row>
    <row r="1478" spans="1:4" x14ac:dyDescent="0.2">
      <c r="A1478" t="s">
        <v>1488</v>
      </c>
      <c r="B1478" s="2">
        <v>777633</v>
      </c>
      <c r="C1478" s="2">
        <v>728913</v>
      </c>
      <c r="D1478" s="3">
        <f t="shared" si="23"/>
        <v>48720</v>
      </c>
    </row>
    <row r="1479" spans="1:4" x14ac:dyDescent="0.2">
      <c r="A1479" t="s">
        <v>1489</v>
      </c>
      <c r="B1479" s="2">
        <v>526932</v>
      </c>
      <c r="C1479" s="2">
        <v>538970</v>
      </c>
      <c r="D1479" s="3">
        <f t="shared" si="23"/>
        <v>-12038</v>
      </c>
    </row>
    <row r="1480" spans="1:4" x14ac:dyDescent="0.2">
      <c r="A1480" t="s">
        <v>1490</v>
      </c>
      <c r="B1480" s="2">
        <v>241077</v>
      </c>
      <c r="C1480" s="2">
        <v>336701</v>
      </c>
      <c r="D1480" s="3">
        <f t="shared" si="23"/>
        <v>-95624</v>
      </c>
    </row>
    <row r="1481" spans="1:4" x14ac:dyDescent="0.2">
      <c r="A1481" t="s">
        <v>1491</v>
      </c>
      <c r="B1481" s="2">
        <v>545077</v>
      </c>
      <c r="C1481" s="2">
        <v>543747</v>
      </c>
      <c r="D1481" s="3">
        <f t="shared" si="23"/>
        <v>1330</v>
      </c>
    </row>
    <row r="1482" spans="1:4" x14ac:dyDescent="0.2">
      <c r="A1482" t="s">
        <v>1492</v>
      </c>
      <c r="B1482" s="2">
        <v>739017</v>
      </c>
      <c r="C1482" s="2">
        <v>836905</v>
      </c>
      <c r="D1482" s="3">
        <f t="shared" si="23"/>
        <v>-97888</v>
      </c>
    </row>
    <row r="1483" spans="1:4" x14ac:dyDescent="0.2">
      <c r="A1483" t="s">
        <v>1493</v>
      </c>
      <c r="B1483" s="2">
        <v>674520</v>
      </c>
      <c r="C1483" s="2">
        <v>667533</v>
      </c>
      <c r="D1483" s="3">
        <f t="shared" si="23"/>
        <v>6987</v>
      </c>
    </row>
    <row r="1484" spans="1:4" x14ac:dyDescent="0.2">
      <c r="A1484" t="s">
        <v>1494</v>
      </c>
      <c r="B1484" s="2">
        <v>284233</v>
      </c>
      <c r="C1484" s="2">
        <v>198583</v>
      </c>
      <c r="D1484" s="3">
        <f t="shared" si="23"/>
        <v>85650</v>
      </c>
    </row>
    <row r="1485" spans="1:4" x14ac:dyDescent="0.2">
      <c r="A1485" t="s">
        <v>1495</v>
      </c>
      <c r="B1485" s="2">
        <v>544757</v>
      </c>
      <c r="C1485" s="2">
        <v>574650</v>
      </c>
      <c r="D1485" s="3">
        <f t="shared" si="23"/>
        <v>-29893</v>
      </c>
    </row>
    <row r="1486" spans="1:4" x14ac:dyDescent="0.2">
      <c r="A1486" t="s">
        <v>1496</v>
      </c>
      <c r="B1486" s="2">
        <v>405898</v>
      </c>
      <c r="C1486" s="2">
        <v>461175</v>
      </c>
      <c r="D1486" s="3">
        <f t="shared" si="23"/>
        <v>-55277</v>
      </c>
    </row>
    <row r="1487" spans="1:4" x14ac:dyDescent="0.2">
      <c r="A1487" t="s">
        <v>1497</v>
      </c>
      <c r="B1487" s="2">
        <v>236914</v>
      </c>
      <c r="C1487" s="2">
        <v>228444</v>
      </c>
      <c r="D1487" s="3">
        <f t="shared" si="23"/>
        <v>8470</v>
      </c>
    </row>
    <row r="1488" spans="1:4" x14ac:dyDescent="0.2">
      <c r="A1488" t="s">
        <v>1498</v>
      </c>
      <c r="B1488" s="2">
        <v>715601</v>
      </c>
      <c r="C1488" s="2">
        <v>788443</v>
      </c>
      <c r="D1488" s="3">
        <f t="shared" si="23"/>
        <v>-72842</v>
      </c>
    </row>
    <row r="1489" spans="1:4" x14ac:dyDescent="0.2">
      <c r="A1489" t="s">
        <v>1499</v>
      </c>
      <c r="B1489" s="2">
        <v>603300</v>
      </c>
      <c r="C1489" s="2">
        <v>592221</v>
      </c>
      <c r="D1489" s="3">
        <f t="shared" si="23"/>
        <v>11079</v>
      </c>
    </row>
    <row r="1490" spans="1:4" x14ac:dyDescent="0.2">
      <c r="A1490" t="s">
        <v>1500</v>
      </c>
      <c r="B1490" s="2">
        <v>322048</v>
      </c>
      <c r="C1490" s="2">
        <v>378150</v>
      </c>
      <c r="D1490" s="3">
        <f t="shared" si="23"/>
        <v>-56102</v>
      </c>
    </row>
    <row r="1491" spans="1:4" x14ac:dyDescent="0.2">
      <c r="A1491" t="s">
        <v>1501</v>
      </c>
      <c r="B1491" s="2">
        <v>650687</v>
      </c>
      <c r="C1491" s="2">
        <v>551938</v>
      </c>
      <c r="D1491" s="3">
        <f t="shared" si="23"/>
        <v>98749</v>
      </c>
    </row>
    <row r="1492" spans="1:4" x14ac:dyDescent="0.2">
      <c r="A1492" t="s">
        <v>1502</v>
      </c>
      <c r="B1492" s="2">
        <v>416615</v>
      </c>
      <c r="C1492" s="2">
        <v>424982</v>
      </c>
      <c r="D1492" s="3">
        <f t="shared" si="23"/>
        <v>-8367</v>
      </c>
    </row>
    <row r="1493" spans="1:4" x14ac:dyDescent="0.2">
      <c r="A1493" t="s">
        <v>1503</v>
      </c>
      <c r="B1493" s="2">
        <v>374605</v>
      </c>
      <c r="C1493" s="2">
        <v>467693</v>
      </c>
      <c r="D1493" s="3">
        <f t="shared" si="23"/>
        <v>-93088</v>
      </c>
    </row>
    <row r="1494" spans="1:4" x14ac:dyDescent="0.2">
      <c r="A1494" t="s">
        <v>1504</v>
      </c>
      <c r="B1494" s="2">
        <v>289098</v>
      </c>
      <c r="C1494" s="2">
        <v>301050</v>
      </c>
      <c r="D1494" s="3">
        <f t="shared" si="23"/>
        <v>-11952</v>
      </c>
    </row>
    <row r="1495" spans="1:4" x14ac:dyDescent="0.2">
      <c r="A1495" t="s">
        <v>1505</v>
      </c>
      <c r="B1495" s="2">
        <v>361117</v>
      </c>
      <c r="C1495" s="2">
        <v>405299</v>
      </c>
      <c r="D1495" s="3">
        <f t="shared" si="23"/>
        <v>-44182</v>
      </c>
    </row>
    <row r="1496" spans="1:4" x14ac:dyDescent="0.2">
      <c r="A1496" t="s">
        <v>1506</v>
      </c>
      <c r="B1496" s="2">
        <v>450566</v>
      </c>
      <c r="C1496" s="2">
        <v>496339</v>
      </c>
      <c r="D1496" s="3">
        <f t="shared" si="23"/>
        <v>-45773</v>
      </c>
    </row>
    <row r="1497" spans="1:4" x14ac:dyDescent="0.2">
      <c r="A1497" t="s">
        <v>1507</v>
      </c>
      <c r="B1497" s="2">
        <v>343269</v>
      </c>
      <c r="C1497" s="2">
        <v>354033</v>
      </c>
      <c r="D1497" s="3">
        <f t="shared" si="23"/>
        <v>-10764</v>
      </c>
    </row>
    <row r="1498" spans="1:4" x14ac:dyDescent="0.2">
      <c r="A1498" t="s">
        <v>1508</v>
      </c>
      <c r="B1498" s="2">
        <v>433683</v>
      </c>
      <c r="C1498" s="2">
        <v>424196</v>
      </c>
      <c r="D1498" s="3">
        <f t="shared" si="23"/>
        <v>9487</v>
      </c>
    </row>
    <row r="1499" spans="1:4" x14ac:dyDescent="0.2">
      <c r="A1499" t="s">
        <v>1509</v>
      </c>
      <c r="B1499" s="2">
        <v>422071</v>
      </c>
      <c r="C1499" s="2">
        <v>416628</v>
      </c>
      <c r="D1499" s="3">
        <f t="shared" si="23"/>
        <v>5443</v>
      </c>
    </row>
    <row r="1500" spans="1:4" x14ac:dyDescent="0.2">
      <c r="A1500" t="s">
        <v>1510</v>
      </c>
      <c r="B1500" s="2">
        <v>621493</v>
      </c>
      <c r="C1500" s="2">
        <v>657899</v>
      </c>
      <c r="D1500" s="3">
        <f t="shared" si="23"/>
        <v>-36406</v>
      </c>
    </row>
    <row r="1501" spans="1:4" x14ac:dyDescent="0.2">
      <c r="A1501" t="s">
        <v>1511</v>
      </c>
      <c r="B1501" s="2">
        <v>680374</v>
      </c>
      <c r="C1501" s="2">
        <v>620980</v>
      </c>
      <c r="D1501" s="3">
        <f t="shared" si="23"/>
        <v>59394</v>
      </c>
    </row>
    <row r="1502" spans="1:4" x14ac:dyDescent="0.2">
      <c r="A1502" t="s">
        <v>1512</v>
      </c>
      <c r="B1502" s="2">
        <v>558026</v>
      </c>
      <c r="C1502" s="2">
        <v>461579</v>
      </c>
      <c r="D1502" s="3">
        <f t="shared" si="23"/>
        <v>96447</v>
      </c>
    </row>
    <row r="1503" spans="1:4" x14ac:dyDescent="0.2">
      <c r="A1503" t="s">
        <v>1513</v>
      </c>
      <c r="B1503" s="2">
        <v>627954</v>
      </c>
      <c r="C1503" s="2">
        <v>591642</v>
      </c>
      <c r="D1503" s="3">
        <f t="shared" si="23"/>
        <v>36312</v>
      </c>
    </row>
    <row r="1504" spans="1:4" x14ac:dyDescent="0.2">
      <c r="A1504" t="s">
        <v>1514</v>
      </c>
      <c r="B1504" s="2">
        <v>586898</v>
      </c>
      <c r="C1504" s="2">
        <v>614886</v>
      </c>
      <c r="D1504" s="3">
        <f t="shared" si="23"/>
        <v>-27988</v>
      </c>
    </row>
    <row r="1505" spans="1:4" x14ac:dyDescent="0.2">
      <c r="A1505" t="s">
        <v>1515</v>
      </c>
      <c r="B1505" s="2">
        <v>390967</v>
      </c>
      <c r="C1505" s="2">
        <v>476376</v>
      </c>
      <c r="D1505" s="3">
        <f t="shared" si="23"/>
        <v>-85409</v>
      </c>
    </row>
    <row r="1506" spans="1:4" x14ac:dyDescent="0.2">
      <c r="A1506" t="s">
        <v>1516</v>
      </c>
      <c r="B1506" s="2">
        <v>753426</v>
      </c>
      <c r="C1506" s="2">
        <v>844388</v>
      </c>
      <c r="D1506" s="3">
        <f t="shared" si="23"/>
        <v>-90962</v>
      </c>
    </row>
    <row r="1507" spans="1:4" x14ac:dyDescent="0.2">
      <c r="A1507" t="s">
        <v>1517</v>
      </c>
      <c r="B1507" s="2">
        <v>777016</v>
      </c>
      <c r="C1507" s="2">
        <v>801310</v>
      </c>
      <c r="D1507" s="3">
        <f t="shared" si="23"/>
        <v>-24294</v>
      </c>
    </row>
    <row r="1508" spans="1:4" x14ac:dyDescent="0.2">
      <c r="A1508" t="s">
        <v>1518</v>
      </c>
      <c r="B1508" s="2">
        <v>498540</v>
      </c>
      <c r="C1508" s="2">
        <v>419646</v>
      </c>
      <c r="D1508" s="3">
        <f t="shared" si="23"/>
        <v>78894</v>
      </c>
    </row>
    <row r="1509" spans="1:4" x14ac:dyDescent="0.2">
      <c r="A1509" t="s">
        <v>1519</v>
      </c>
      <c r="B1509" s="2">
        <v>744276</v>
      </c>
      <c r="C1509" s="2">
        <v>733023</v>
      </c>
      <c r="D1509" s="3">
        <f t="shared" si="23"/>
        <v>11253</v>
      </c>
    </row>
    <row r="1510" spans="1:4" x14ac:dyDescent="0.2">
      <c r="A1510" t="s">
        <v>1520</v>
      </c>
      <c r="B1510" s="2">
        <v>718422</v>
      </c>
      <c r="C1510" s="2">
        <v>713263</v>
      </c>
      <c r="D1510" s="3">
        <f t="shared" si="23"/>
        <v>5159</v>
      </c>
    </row>
    <row r="1511" spans="1:4" x14ac:dyDescent="0.2">
      <c r="A1511" t="s">
        <v>1521</v>
      </c>
      <c r="B1511" s="2">
        <v>351958</v>
      </c>
      <c r="C1511" s="2">
        <v>329464</v>
      </c>
      <c r="D1511" s="3">
        <f t="shared" si="23"/>
        <v>22494</v>
      </c>
    </row>
    <row r="1512" spans="1:4" x14ac:dyDescent="0.2">
      <c r="A1512" t="s">
        <v>1522</v>
      </c>
      <c r="B1512" s="2">
        <v>238530</v>
      </c>
      <c r="C1512" s="2">
        <v>311390</v>
      </c>
      <c r="D1512" s="3">
        <f t="shared" si="23"/>
        <v>-72860</v>
      </c>
    </row>
    <row r="1513" spans="1:4" x14ac:dyDescent="0.2">
      <c r="A1513" t="s">
        <v>1523</v>
      </c>
      <c r="B1513" s="2">
        <v>264531</v>
      </c>
      <c r="C1513" s="2">
        <v>212393</v>
      </c>
      <c r="D1513" s="3">
        <f t="shared" si="23"/>
        <v>52138</v>
      </c>
    </row>
    <row r="1514" spans="1:4" x14ac:dyDescent="0.2">
      <c r="A1514" t="s">
        <v>1524</v>
      </c>
      <c r="B1514" s="2">
        <v>436794</v>
      </c>
      <c r="C1514" s="2">
        <v>461530</v>
      </c>
      <c r="D1514" s="3">
        <f t="shared" si="23"/>
        <v>-24736</v>
      </c>
    </row>
    <row r="1515" spans="1:4" x14ac:dyDescent="0.2">
      <c r="A1515" t="s">
        <v>1525</v>
      </c>
      <c r="B1515" s="2">
        <v>703715</v>
      </c>
      <c r="C1515" s="2">
        <v>628181</v>
      </c>
      <c r="D1515" s="3">
        <f t="shared" si="23"/>
        <v>75534</v>
      </c>
    </row>
    <row r="1516" spans="1:4" x14ac:dyDescent="0.2">
      <c r="A1516" t="s">
        <v>1526</v>
      </c>
      <c r="B1516" s="2">
        <v>359220</v>
      </c>
      <c r="C1516" s="2">
        <v>317994</v>
      </c>
      <c r="D1516" s="3">
        <f t="shared" si="23"/>
        <v>41226</v>
      </c>
    </row>
    <row r="1517" spans="1:4" x14ac:dyDescent="0.2">
      <c r="A1517" t="s">
        <v>1527</v>
      </c>
      <c r="B1517" s="2">
        <v>796302</v>
      </c>
      <c r="C1517" s="2">
        <v>787988</v>
      </c>
      <c r="D1517" s="3">
        <f t="shared" si="23"/>
        <v>8314</v>
      </c>
    </row>
    <row r="1518" spans="1:4" x14ac:dyDescent="0.2">
      <c r="A1518" t="s">
        <v>1528</v>
      </c>
      <c r="B1518" s="2">
        <v>250741</v>
      </c>
      <c r="C1518" s="2">
        <v>151170</v>
      </c>
      <c r="D1518" s="3">
        <f t="shared" si="23"/>
        <v>99571</v>
      </c>
    </row>
    <row r="1519" spans="1:4" x14ac:dyDescent="0.2">
      <c r="A1519" t="s">
        <v>1529</v>
      </c>
      <c r="B1519" s="2">
        <v>453756</v>
      </c>
      <c r="C1519" s="2">
        <v>381052</v>
      </c>
      <c r="D1519" s="3">
        <f t="shared" si="23"/>
        <v>72704</v>
      </c>
    </row>
    <row r="1520" spans="1:4" x14ac:dyDescent="0.2">
      <c r="A1520" t="s">
        <v>1530</v>
      </c>
      <c r="B1520" s="2">
        <v>203190</v>
      </c>
      <c r="C1520" s="2">
        <v>167649</v>
      </c>
      <c r="D1520" s="3">
        <f t="shared" si="23"/>
        <v>35541</v>
      </c>
    </row>
    <row r="1521" spans="1:4" x14ac:dyDescent="0.2">
      <c r="A1521" t="s">
        <v>1531</v>
      </c>
      <c r="B1521" s="2">
        <v>695673</v>
      </c>
      <c r="C1521" s="2">
        <v>718992</v>
      </c>
      <c r="D1521" s="3">
        <f t="shared" si="23"/>
        <v>-23319</v>
      </c>
    </row>
    <row r="1522" spans="1:4" x14ac:dyDescent="0.2">
      <c r="A1522" t="s">
        <v>1532</v>
      </c>
      <c r="B1522" s="2">
        <v>792069</v>
      </c>
      <c r="C1522" s="2">
        <v>841116</v>
      </c>
      <c r="D1522" s="3">
        <f t="shared" si="23"/>
        <v>-49047</v>
      </c>
    </row>
    <row r="1523" spans="1:4" x14ac:dyDescent="0.2">
      <c r="A1523" t="s">
        <v>1533</v>
      </c>
      <c r="B1523" s="2">
        <v>462239</v>
      </c>
      <c r="C1523" s="2">
        <v>362678</v>
      </c>
      <c r="D1523" s="3">
        <f t="shared" si="23"/>
        <v>99561</v>
      </c>
    </row>
    <row r="1524" spans="1:4" x14ac:dyDescent="0.2">
      <c r="A1524" t="s">
        <v>365</v>
      </c>
      <c r="B1524" s="2">
        <v>684131</v>
      </c>
      <c r="C1524" s="2">
        <v>627595</v>
      </c>
      <c r="D1524" s="3">
        <f t="shared" si="23"/>
        <v>56536</v>
      </c>
    </row>
    <row r="1525" spans="1:4" x14ac:dyDescent="0.2">
      <c r="A1525" t="s">
        <v>1534</v>
      </c>
      <c r="B1525" s="2">
        <v>500595</v>
      </c>
      <c r="C1525" s="2">
        <v>565732</v>
      </c>
      <c r="D1525" s="3">
        <f t="shared" si="23"/>
        <v>-65137</v>
      </c>
    </row>
    <row r="1526" spans="1:4" x14ac:dyDescent="0.2">
      <c r="A1526" t="s">
        <v>1535</v>
      </c>
      <c r="B1526" s="2">
        <v>722624</v>
      </c>
      <c r="C1526" s="2">
        <v>764844</v>
      </c>
      <c r="D1526" s="3">
        <f t="shared" si="23"/>
        <v>-42220</v>
      </c>
    </row>
    <row r="1527" spans="1:4" x14ac:dyDescent="0.2">
      <c r="A1527" t="s">
        <v>1536</v>
      </c>
      <c r="B1527" s="2">
        <v>750140</v>
      </c>
      <c r="C1527" s="2">
        <v>659736</v>
      </c>
      <c r="D1527" s="3">
        <f t="shared" si="23"/>
        <v>90404</v>
      </c>
    </row>
    <row r="1528" spans="1:4" x14ac:dyDescent="0.2">
      <c r="A1528" t="s">
        <v>1537</v>
      </c>
      <c r="B1528" s="2">
        <v>674819</v>
      </c>
      <c r="C1528" s="2">
        <v>660388</v>
      </c>
      <c r="D1528" s="3">
        <f t="shared" si="23"/>
        <v>14431</v>
      </c>
    </row>
    <row r="1529" spans="1:4" x14ac:dyDescent="0.2">
      <c r="A1529" t="s">
        <v>1538</v>
      </c>
      <c r="B1529" s="2">
        <v>716266</v>
      </c>
      <c r="C1529" s="2">
        <v>651654</v>
      </c>
      <c r="D1529" s="3">
        <f t="shared" si="23"/>
        <v>64612</v>
      </c>
    </row>
    <row r="1530" spans="1:4" x14ac:dyDescent="0.2">
      <c r="A1530" t="s">
        <v>1539</v>
      </c>
      <c r="B1530" s="2">
        <v>385940</v>
      </c>
      <c r="C1530" s="2">
        <v>417315</v>
      </c>
      <c r="D1530" s="3">
        <f t="shared" si="23"/>
        <v>-31375</v>
      </c>
    </row>
    <row r="1531" spans="1:4" x14ac:dyDescent="0.2">
      <c r="A1531" t="s">
        <v>1540</v>
      </c>
      <c r="B1531" s="2">
        <v>491163</v>
      </c>
      <c r="C1531" s="2">
        <v>425392</v>
      </c>
      <c r="D1531" s="3">
        <f t="shared" si="23"/>
        <v>65771</v>
      </c>
    </row>
    <row r="1532" spans="1:4" x14ac:dyDescent="0.2">
      <c r="A1532" t="s">
        <v>1541</v>
      </c>
      <c r="B1532" s="2">
        <v>480814</v>
      </c>
      <c r="C1532" s="2">
        <v>454552</v>
      </c>
      <c r="D1532" s="3">
        <f t="shared" si="23"/>
        <v>26262</v>
      </c>
    </row>
    <row r="1533" spans="1:4" x14ac:dyDescent="0.2">
      <c r="A1533" t="s">
        <v>1542</v>
      </c>
      <c r="B1533" s="2">
        <v>494001</v>
      </c>
      <c r="C1533" s="2">
        <v>551048</v>
      </c>
      <c r="D1533" s="3">
        <f t="shared" si="23"/>
        <v>-57047</v>
      </c>
    </row>
    <row r="1534" spans="1:4" x14ac:dyDescent="0.2">
      <c r="A1534" t="s">
        <v>1543</v>
      </c>
      <c r="B1534" s="2">
        <v>765437</v>
      </c>
      <c r="C1534" s="2">
        <v>770853</v>
      </c>
      <c r="D1534" s="3">
        <f t="shared" si="23"/>
        <v>-5416</v>
      </c>
    </row>
    <row r="1535" spans="1:4" x14ac:dyDescent="0.2">
      <c r="A1535" t="s">
        <v>1544</v>
      </c>
      <c r="B1535" s="2">
        <v>449668</v>
      </c>
      <c r="C1535" s="2">
        <v>543176</v>
      </c>
      <c r="D1535" s="3">
        <f t="shared" si="23"/>
        <v>-93508</v>
      </c>
    </row>
    <row r="1536" spans="1:4" x14ac:dyDescent="0.2">
      <c r="A1536" t="s">
        <v>1545</v>
      </c>
      <c r="B1536" s="2">
        <v>249554</v>
      </c>
      <c r="C1536" s="2">
        <v>200220</v>
      </c>
      <c r="D1536" s="3">
        <f t="shared" si="23"/>
        <v>49334</v>
      </c>
    </row>
    <row r="1537" spans="1:4" x14ac:dyDescent="0.2">
      <c r="A1537" t="s">
        <v>1546</v>
      </c>
      <c r="B1537" s="2">
        <v>345744</v>
      </c>
      <c r="C1537" s="2">
        <v>364051</v>
      </c>
      <c r="D1537" s="3">
        <f t="shared" si="23"/>
        <v>-18307</v>
      </c>
    </row>
    <row r="1538" spans="1:4" x14ac:dyDescent="0.2">
      <c r="A1538" t="s">
        <v>1547</v>
      </c>
      <c r="B1538" s="2">
        <v>418004</v>
      </c>
      <c r="C1538" s="2">
        <v>341890</v>
      </c>
      <c r="D1538" s="3">
        <f t="shared" si="23"/>
        <v>76114</v>
      </c>
    </row>
    <row r="1539" spans="1:4" x14ac:dyDescent="0.2">
      <c r="A1539" t="s">
        <v>1548</v>
      </c>
      <c r="B1539" s="2">
        <v>667198</v>
      </c>
      <c r="C1539" s="2">
        <v>724478</v>
      </c>
      <c r="D1539" s="3">
        <f t="shared" ref="D1539:D1602" si="24">B1539-C1539</f>
        <v>-57280</v>
      </c>
    </row>
    <row r="1540" spans="1:4" x14ac:dyDescent="0.2">
      <c r="A1540" t="s">
        <v>1549</v>
      </c>
      <c r="B1540" s="2">
        <v>284118</v>
      </c>
      <c r="C1540" s="2">
        <v>379271</v>
      </c>
      <c r="D1540" s="3">
        <f t="shared" si="24"/>
        <v>-95153</v>
      </c>
    </row>
    <row r="1541" spans="1:4" x14ac:dyDescent="0.2">
      <c r="A1541" t="s">
        <v>1550</v>
      </c>
      <c r="B1541" s="2">
        <v>706398</v>
      </c>
      <c r="C1541" s="2">
        <v>656912</v>
      </c>
      <c r="D1541" s="3">
        <f t="shared" si="24"/>
        <v>49486</v>
      </c>
    </row>
    <row r="1542" spans="1:4" x14ac:dyDescent="0.2">
      <c r="A1542" t="s">
        <v>1551</v>
      </c>
      <c r="B1542" s="2">
        <v>286309</v>
      </c>
      <c r="C1542" s="2">
        <v>223977</v>
      </c>
      <c r="D1542" s="3">
        <f t="shared" si="24"/>
        <v>62332</v>
      </c>
    </row>
    <row r="1543" spans="1:4" x14ac:dyDescent="0.2">
      <c r="A1543" t="s">
        <v>1552</v>
      </c>
      <c r="B1543" s="2">
        <v>350501</v>
      </c>
      <c r="C1543" s="2">
        <v>389777</v>
      </c>
      <c r="D1543" s="3">
        <f t="shared" si="24"/>
        <v>-39276</v>
      </c>
    </row>
    <row r="1544" spans="1:4" x14ac:dyDescent="0.2">
      <c r="A1544" t="s">
        <v>1553</v>
      </c>
      <c r="B1544" s="2">
        <v>294921</v>
      </c>
      <c r="C1544" s="2">
        <v>357553</v>
      </c>
      <c r="D1544" s="3">
        <f t="shared" si="24"/>
        <v>-62632</v>
      </c>
    </row>
    <row r="1545" spans="1:4" x14ac:dyDescent="0.2">
      <c r="A1545" t="s">
        <v>1554</v>
      </c>
      <c r="B1545" s="2">
        <v>609426</v>
      </c>
      <c r="C1545" s="2">
        <v>534435</v>
      </c>
      <c r="D1545" s="3">
        <f t="shared" si="24"/>
        <v>74991</v>
      </c>
    </row>
    <row r="1546" spans="1:4" x14ac:dyDescent="0.2">
      <c r="A1546" t="s">
        <v>1555</v>
      </c>
      <c r="B1546" s="2">
        <v>675625</v>
      </c>
      <c r="C1546" s="2">
        <v>604970</v>
      </c>
      <c r="D1546" s="3">
        <f t="shared" si="24"/>
        <v>70655</v>
      </c>
    </row>
    <row r="1547" spans="1:4" x14ac:dyDescent="0.2">
      <c r="A1547" t="s">
        <v>1556</v>
      </c>
      <c r="B1547" s="2">
        <v>383637</v>
      </c>
      <c r="C1547" s="2">
        <v>415328</v>
      </c>
      <c r="D1547" s="3">
        <f t="shared" si="24"/>
        <v>-31691</v>
      </c>
    </row>
    <row r="1548" spans="1:4" x14ac:dyDescent="0.2">
      <c r="A1548" t="s">
        <v>1557</v>
      </c>
      <c r="B1548" s="2">
        <v>663253</v>
      </c>
      <c r="C1548" s="2">
        <v>586339</v>
      </c>
      <c r="D1548" s="3">
        <f t="shared" si="24"/>
        <v>76914</v>
      </c>
    </row>
    <row r="1549" spans="1:4" x14ac:dyDescent="0.2">
      <c r="A1549" t="s">
        <v>1558</v>
      </c>
      <c r="B1549" s="2">
        <v>334447</v>
      </c>
      <c r="C1549" s="2">
        <v>283153</v>
      </c>
      <c r="D1549" s="3">
        <f t="shared" si="24"/>
        <v>51294</v>
      </c>
    </row>
    <row r="1550" spans="1:4" x14ac:dyDescent="0.2">
      <c r="A1550" t="s">
        <v>1559</v>
      </c>
      <c r="B1550" s="2">
        <v>597670</v>
      </c>
      <c r="C1550" s="2">
        <v>561490</v>
      </c>
      <c r="D1550" s="3">
        <f t="shared" si="24"/>
        <v>36180</v>
      </c>
    </row>
    <row r="1551" spans="1:4" x14ac:dyDescent="0.2">
      <c r="A1551" t="s">
        <v>1560</v>
      </c>
      <c r="B1551" s="2">
        <v>544851</v>
      </c>
      <c r="C1551" s="2">
        <v>638383</v>
      </c>
      <c r="D1551" s="3">
        <f t="shared" si="24"/>
        <v>-93532</v>
      </c>
    </row>
    <row r="1552" spans="1:4" x14ac:dyDescent="0.2">
      <c r="A1552" t="s">
        <v>1561</v>
      </c>
      <c r="B1552" s="2">
        <v>263218</v>
      </c>
      <c r="C1552" s="2">
        <v>362088</v>
      </c>
      <c r="D1552" s="3">
        <f t="shared" si="24"/>
        <v>-98870</v>
      </c>
    </row>
    <row r="1553" spans="1:4" x14ac:dyDescent="0.2">
      <c r="A1553" t="s">
        <v>1562</v>
      </c>
      <c r="B1553" s="2">
        <v>513448</v>
      </c>
      <c r="C1553" s="2">
        <v>600251</v>
      </c>
      <c r="D1553" s="3">
        <f t="shared" si="24"/>
        <v>-86803</v>
      </c>
    </row>
    <row r="1554" spans="1:4" x14ac:dyDescent="0.2">
      <c r="A1554" t="s">
        <v>1563</v>
      </c>
      <c r="B1554" s="2">
        <v>455221</v>
      </c>
      <c r="C1554" s="2">
        <v>517649</v>
      </c>
      <c r="D1554" s="3">
        <f t="shared" si="24"/>
        <v>-62428</v>
      </c>
    </row>
    <row r="1555" spans="1:4" x14ac:dyDescent="0.2">
      <c r="A1555" t="s">
        <v>1564</v>
      </c>
      <c r="B1555" s="2">
        <v>428769</v>
      </c>
      <c r="C1555" s="2">
        <v>447202</v>
      </c>
      <c r="D1555" s="3">
        <f t="shared" si="24"/>
        <v>-18433</v>
      </c>
    </row>
    <row r="1556" spans="1:4" x14ac:dyDescent="0.2">
      <c r="A1556" t="s">
        <v>1565</v>
      </c>
      <c r="B1556" s="2">
        <v>416126</v>
      </c>
      <c r="C1556" s="2">
        <v>461145</v>
      </c>
      <c r="D1556" s="3">
        <f t="shared" si="24"/>
        <v>-45019</v>
      </c>
    </row>
    <row r="1557" spans="1:4" x14ac:dyDescent="0.2">
      <c r="A1557" t="s">
        <v>1566</v>
      </c>
      <c r="B1557" s="2">
        <v>225421</v>
      </c>
      <c r="C1557" s="2">
        <v>165683</v>
      </c>
      <c r="D1557" s="3">
        <f t="shared" si="24"/>
        <v>59738</v>
      </c>
    </row>
    <row r="1558" spans="1:4" x14ac:dyDescent="0.2">
      <c r="A1558" t="s">
        <v>1567</v>
      </c>
      <c r="B1558" s="2">
        <v>704353</v>
      </c>
      <c r="C1558" s="2">
        <v>644038</v>
      </c>
      <c r="D1558" s="3">
        <f t="shared" si="24"/>
        <v>60315</v>
      </c>
    </row>
    <row r="1559" spans="1:4" x14ac:dyDescent="0.2">
      <c r="A1559" t="s">
        <v>1568</v>
      </c>
      <c r="B1559" s="2">
        <v>659610</v>
      </c>
      <c r="C1559" s="2">
        <v>567767</v>
      </c>
      <c r="D1559" s="3">
        <f t="shared" si="24"/>
        <v>91843</v>
      </c>
    </row>
    <row r="1560" spans="1:4" x14ac:dyDescent="0.2">
      <c r="A1560" t="s">
        <v>1569</v>
      </c>
      <c r="B1560" s="2">
        <v>289881</v>
      </c>
      <c r="C1560" s="2">
        <v>376479</v>
      </c>
      <c r="D1560" s="3">
        <f t="shared" si="24"/>
        <v>-86598</v>
      </c>
    </row>
    <row r="1561" spans="1:4" x14ac:dyDescent="0.2">
      <c r="A1561" t="s">
        <v>1570</v>
      </c>
      <c r="B1561" s="2">
        <v>443596</v>
      </c>
      <c r="C1561" s="2">
        <v>358233</v>
      </c>
      <c r="D1561" s="3">
        <f t="shared" si="24"/>
        <v>85363</v>
      </c>
    </row>
    <row r="1562" spans="1:4" x14ac:dyDescent="0.2">
      <c r="A1562" t="s">
        <v>1571</v>
      </c>
      <c r="B1562" s="2">
        <v>592993</v>
      </c>
      <c r="C1562" s="2">
        <v>692073</v>
      </c>
      <c r="D1562" s="3">
        <f t="shared" si="24"/>
        <v>-99080</v>
      </c>
    </row>
    <row r="1563" spans="1:4" x14ac:dyDescent="0.2">
      <c r="A1563" t="s">
        <v>1572</v>
      </c>
      <c r="B1563" s="2">
        <v>252399</v>
      </c>
      <c r="C1563" s="2">
        <v>174714</v>
      </c>
      <c r="D1563" s="3">
        <f t="shared" si="24"/>
        <v>77685</v>
      </c>
    </row>
    <row r="1564" spans="1:4" x14ac:dyDescent="0.2">
      <c r="A1564" t="s">
        <v>1573</v>
      </c>
      <c r="B1564" s="2">
        <v>331651</v>
      </c>
      <c r="C1564" s="2">
        <v>307472</v>
      </c>
      <c r="D1564" s="3">
        <f t="shared" si="24"/>
        <v>24179</v>
      </c>
    </row>
    <row r="1565" spans="1:4" x14ac:dyDescent="0.2">
      <c r="A1565" t="s">
        <v>1574</v>
      </c>
      <c r="B1565" s="2">
        <v>557679</v>
      </c>
      <c r="C1565" s="2">
        <v>503714</v>
      </c>
      <c r="D1565" s="3">
        <f t="shared" si="24"/>
        <v>53965</v>
      </c>
    </row>
    <row r="1566" spans="1:4" x14ac:dyDescent="0.2">
      <c r="A1566" t="s">
        <v>1575</v>
      </c>
      <c r="B1566" s="2">
        <v>348922</v>
      </c>
      <c r="C1566" s="2">
        <v>406464</v>
      </c>
      <c r="D1566" s="3">
        <f t="shared" si="24"/>
        <v>-57542</v>
      </c>
    </row>
    <row r="1567" spans="1:4" x14ac:dyDescent="0.2">
      <c r="A1567" t="s">
        <v>1576</v>
      </c>
      <c r="B1567" s="2">
        <v>713703</v>
      </c>
      <c r="C1567" s="2">
        <v>620280</v>
      </c>
      <c r="D1567" s="3">
        <f t="shared" si="24"/>
        <v>93423</v>
      </c>
    </row>
    <row r="1568" spans="1:4" x14ac:dyDescent="0.2">
      <c r="A1568" t="s">
        <v>1577</v>
      </c>
      <c r="B1568" s="2">
        <v>462917</v>
      </c>
      <c r="C1568" s="2">
        <v>481082</v>
      </c>
      <c r="D1568" s="3">
        <f t="shared" si="24"/>
        <v>-18165</v>
      </c>
    </row>
    <row r="1569" spans="1:4" x14ac:dyDescent="0.2">
      <c r="A1569" t="s">
        <v>1578</v>
      </c>
      <c r="B1569" s="2">
        <v>429950</v>
      </c>
      <c r="C1569" s="2">
        <v>343130</v>
      </c>
      <c r="D1569" s="3">
        <f t="shared" si="24"/>
        <v>86820</v>
      </c>
    </row>
    <row r="1570" spans="1:4" x14ac:dyDescent="0.2">
      <c r="A1570" t="s">
        <v>1579</v>
      </c>
      <c r="B1570" s="2">
        <v>315351</v>
      </c>
      <c r="C1570" s="2">
        <v>283059</v>
      </c>
      <c r="D1570" s="3">
        <f t="shared" si="24"/>
        <v>32292</v>
      </c>
    </row>
    <row r="1571" spans="1:4" x14ac:dyDescent="0.2">
      <c r="A1571" t="s">
        <v>1580</v>
      </c>
      <c r="B1571" s="2">
        <v>736066</v>
      </c>
      <c r="C1571" s="2">
        <v>808000</v>
      </c>
      <c r="D1571" s="3">
        <f t="shared" si="24"/>
        <v>-71934</v>
      </c>
    </row>
    <row r="1572" spans="1:4" x14ac:dyDescent="0.2">
      <c r="A1572" t="s">
        <v>1581</v>
      </c>
      <c r="B1572" s="2">
        <v>414864</v>
      </c>
      <c r="C1572" s="2">
        <v>464132</v>
      </c>
      <c r="D1572" s="3">
        <f t="shared" si="24"/>
        <v>-49268</v>
      </c>
    </row>
    <row r="1573" spans="1:4" x14ac:dyDescent="0.2">
      <c r="A1573" t="s">
        <v>1582</v>
      </c>
      <c r="B1573" s="2">
        <v>218283</v>
      </c>
      <c r="C1573" s="2">
        <v>213659</v>
      </c>
      <c r="D1573" s="3">
        <f t="shared" si="24"/>
        <v>4624</v>
      </c>
    </row>
    <row r="1574" spans="1:4" x14ac:dyDescent="0.2">
      <c r="A1574" t="s">
        <v>1583</v>
      </c>
      <c r="B1574" s="2">
        <v>783883</v>
      </c>
      <c r="C1574" s="2">
        <v>801214</v>
      </c>
      <c r="D1574" s="3">
        <f t="shared" si="24"/>
        <v>-17331</v>
      </c>
    </row>
    <row r="1575" spans="1:4" x14ac:dyDescent="0.2">
      <c r="A1575" t="s">
        <v>1584</v>
      </c>
      <c r="B1575" s="2">
        <v>291265</v>
      </c>
      <c r="C1575" s="2">
        <v>317838</v>
      </c>
      <c r="D1575" s="3">
        <f t="shared" si="24"/>
        <v>-26573</v>
      </c>
    </row>
    <row r="1576" spans="1:4" x14ac:dyDescent="0.2">
      <c r="A1576" t="s">
        <v>1585</v>
      </c>
      <c r="B1576" s="2">
        <v>766376</v>
      </c>
      <c r="C1576" s="2">
        <v>861432</v>
      </c>
      <c r="D1576" s="3">
        <f t="shared" si="24"/>
        <v>-95056</v>
      </c>
    </row>
    <row r="1577" spans="1:4" x14ac:dyDescent="0.2">
      <c r="A1577" t="s">
        <v>1586</v>
      </c>
      <c r="B1577" s="2">
        <v>393746</v>
      </c>
      <c r="C1577" s="2">
        <v>373694</v>
      </c>
      <c r="D1577" s="3">
        <f t="shared" si="24"/>
        <v>20052</v>
      </c>
    </row>
    <row r="1578" spans="1:4" x14ac:dyDescent="0.2">
      <c r="A1578" t="s">
        <v>1587</v>
      </c>
      <c r="B1578" s="2">
        <v>381616</v>
      </c>
      <c r="C1578" s="2">
        <v>456175</v>
      </c>
      <c r="D1578" s="3">
        <f t="shared" si="24"/>
        <v>-74559</v>
      </c>
    </row>
    <row r="1579" spans="1:4" x14ac:dyDescent="0.2">
      <c r="A1579" t="s">
        <v>1588</v>
      </c>
      <c r="B1579" s="2">
        <v>797884</v>
      </c>
      <c r="C1579" s="2">
        <v>825152</v>
      </c>
      <c r="D1579" s="3">
        <f t="shared" si="24"/>
        <v>-27268</v>
      </c>
    </row>
    <row r="1580" spans="1:4" x14ac:dyDescent="0.2">
      <c r="A1580" t="s">
        <v>1589</v>
      </c>
      <c r="B1580" s="2">
        <v>474056</v>
      </c>
      <c r="C1580" s="2">
        <v>516068</v>
      </c>
      <c r="D1580" s="3">
        <f t="shared" si="24"/>
        <v>-42012</v>
      </c>
    </row>
    <row r="1581" spans="1:4" x14ac:dyDescent="0.2">
      <c r="A1581" t="s">
        <v>1590</v>
      </c>
      <c r="B1581" s="2">
        <v>638973</v>
      </c>
      <c r="C1581" s="2">
        <v>734699</v>
      </c>
      <c r="D1581" s="3">
        <f t="shared" si="24"/>
        <v>-95726</v>
      </c>
    </row>
    <row r="1582" spans="1:4" x14ac:dyDescent="0.2">
      <c r="A1582" t="s">
        <v>1591</v>
      </c>
      <c r="B1582" s="2">
        <v>658594</v>
      </c>
      <c r="C1582" s="2">
        <v>747820</v>
      </c>
      <c r="D1582" s="3">
        <f t="shared" si="24"/>
        <v>-89226</v>
      </c>
    </row>
    <row r="1583" spans="1:4" x14ac:dyDescent="0.2">
      <c r="A1583" t="s">
        <v>1592</v>
      </c>
      <c r="B1583" s="2">
        <v>329757</v>
      </c>
      <c r="C1583" s="2">
        <v>390162</v>
      </c>
      <c r="D1583" s="3">
        <f t="shared" si="24"/>
        <v>-60405</v>
      </c>
    </row>
    <row r="1584" spans="1:4" x14ac:dyDescent="0.2">
      <c r="A1584" t="s">
        <v>1593</v>
      </c>
      <c r="B1584" s="2">
        <v>531251</v>
      </c>
      <c r="C1584" s="2">
        <v>627893</v>
      </c>
      <c r="D1584" s="3">
        <f t="shared" si="24"/>
        <v>-96642</v>
      </c>
    </row>
    <row r="1585" spans="1:4" x14ac:dyDescent="0.2">
      <c r="A1585" t="s">
        <v>1594</v>
      </c>
      <c r="B1585" s="2">
        <v>493278</v>
      </c>
      <c r="C1585" s="2">
        <v>496702</v>
      </c>
      <c r="D1585" s="3">
        <f t="shared" si="24"/>
        <v>-3424</v>
      </c>
    </row>
    <row r="1586" spans="1:4" x14ac:dyDescent="0.2">
      <c r="A1586" t="s">
        <v>1595</v>
      </c>
      <c r="B1586" s="2">
        <v>275795</v>
      </c>
      <c r="C1586" s="2">
        <v>284906</v>
      </c>
      <c r="D1586" s="3">
        <f t="shared" si="24"/>
        <v>-9111</v>
      </c>
    </row>
    <row r="1587" spans="1:4" x14ac:dyDescent="0.2">
      <c r="A1587" t="s">
        <v>1596</v>
      </c>
      <c r="B1587" s="2">
        <v>521692</v>
      </c>
      <c r="C1587" s="2">
        <v>480436</v>
      </c>
      <c r="D1587" s="3">
        <f t="shared" si="24"/>
        <v>41256</v>
      </c>
    </row>
    <row r="1588" spans="1:4" x14ac:dyDescent="0.2">
      <c r="A1588" t="s">
        <v>1597</v>
      </c>
      <c r="B1588" s="2">
        <v>464992</v>
      </c>
      <c r="C1588" s="2">
        <v>559565</v>
      </c>
      <c r="D1588" s="3">
        <f t="shared" si="24"/>
        <v>-94573</v>
      </c>
    </row>
    <row r="1589" spans="1:4" x14ac:dyDescent="0.2">
      <c r="A1589" t="s">
        <v>1598</v>
      </c>
      <c r="B1589" s="2">
        <v>758008</v>
      </c>
      <c r="C1589" s="2">
        <v>821882</v>
      </c>
      <c r="D1589" s="3">
        <f t="shared" si="24"/>
        <v>-63874</v>
      </c>
    </row>
    <row r="1590" spans="1:4" x14ac:dyDescent="0.2">
      <c r="A1590" t="s">
        <v>1599</v>
      </c>
      <c r="B1590" s="2">
        <v>690975</v>
      </c>
      <c r="C1590" s="2">
        <v>633911</v>
      </c>
      <c r="D1590" s="3">
        <f t="shared" si="24"/>
        <v>57064</v>
      </c>
    </row>
    <row r="1591" spans="1:4" x14ac:dyDescent="0.2">
      <c r="A1591" t="s">
        <v>1600</v>
      </c>
      <c r="B1591" s="2">
        <v>276601</v>
      </c>
      <c r="C1591" s="2">
        <v>228038</v>
      </c>
      <c r="D1591" s="3">
        <f t="shared" si="24"/>
        <v>48563</v>
      </c>
    </row>
    <row r="1592" spans="1:4" x14ac:dyDescent="0.2">
      <c r="A1592" t="s">
        <v>1601</v>
      </c>
      <c r="B1592" s="2">
        <v>214084</v>
      </c>
      <c r="C1592" s="2">
        <v>261656</v>
      </c>
      <c r="D1592" s="3">
        <f t="shared" si="24"/>
        <v>-47572</v>
      </c>
    </row>
    <row r="1593" spans="1:4" x14ac:dyDescent="0.2">
      <c r="A1593" t="s">
        <v>1602</v>
      </c>
      <c r="B1593" s="2">
        <v>234358</v>
      </c>
      <c r="C1593" s="2">
        <v>189238</v>
      </c>
      <c r="D1593" s="3">
        <f t="shared" si="24"/>
        <v>45120</v>
      </c>
    </row>
    <row r="1594" spans="1:4" x14ac:dyDescent="0.2">
      <c r="A1594" t="s">
        <v>1603</v>
      </c>
      <c r="B1594" s="2">
        <v>286907</v>
      </c>
      <c r="C1594" s="2">
        <v>251010</v>
      </c>
      <c r="D1594" s="3">
        <f t="shared" si="24"/>
        <v>35897</v>
      </c>
    </row>
    <row r="1595" spans="1:4" x14ac:dyDescent="0.2">
      <c r="A1595" t="s">
        <v>1604</v>
      </c>
      <c r="B1595" s="2">
        <v>330803</v>
      </c>
      <c r="C1595" s="2">
        <v>253160</v>
      </c>
      <c r="D1595" s="3">
        <f t="shared" si="24"/>
        <v>77643</v>
      </c>
    </row>
    <row r="1596" spans="1:4" x14ac:dyDescent="0.2">
      <c r="A1596" t="s">
        <v>1605</v>
      </c>
      <c r="B1596" s="2">
        <v>744498</v>
      </c>
      <c r="C1596" s="2">
        <v>830910</v>
      </c>
      <c r="D1596" s="3">
        <f t="shared" si="24"/>
        <v>-86412</v>
      </c>
    </row>
    <row r="1597" spans="1:4" x14ac:dyDescent="0.2">
      <c r="A1597" t="s">
        <v>1606</v>
      </c>
      <c r="B1597" s="2">
        <v>575169</v>
      </c>
      <c r="C1597" s="2">
        <v>636954</v>
      </c>
      <c r="D1597" s="3">
        <f t="shared" si="24"/>
        <v>-61785</v>
      </c>
    </row>
    <row r="1598" spans="1:4" x14ac:dyDescent="0.2">
      <c r="A1598" t="s">
        <v>1607</v>
      </c>
      <c r="B1598" s="2">
        <v>487126</v>
      </c>
      <c r="C1598" s="2">
        <v>563168</v>
      </c>
      <c r="D1598" s="3">
        <f t="shared" si="24"/>
        <v>-76042</v>
      </c>
    </row>
    <row r="1599" spans="1:4" x14ac:dyDescent="0.2">
      <c r="A1599" t="s">
        <v>1608</v>
      </c>
      <c r="B1599" s="2">
        <v>537952</v>
      </c>
      <c r="C1599" s="2">
        <v>453640</v>
      </c>
      <c r="D1599" s="3">
        <f t="shared" si="24"/>
        <v>84312</v>
      </c>
    </row>
    <row r="1600" spans="1:4" x14ac:dyDescent="0.2">
      <c r="A1600" t="s">
        <v>1609</v>
      </c>
      <c r="B1600" s="2">
        <v>680153</v>
      </c>
      <c r="C1600" s="2">
        <v>666564</v>
      </c>
      <c r="D1600" s="3">
        <f t="shared" si="24"/>
        <v>13589</v>
      </c>
    </row>
    <row r="1601" spans="1:4" x14ac:dyDescent="0.2">
      <c r="A1601" t="s">
        <v>1610</v>
      </c>
      <c r="B1601" s="2">
        <v>349899</v>
      </c>
      <c r="C1601" s="2">
        <v>306364</v>
      </c>
      <c r="D1601" s="3">
        <f t="shared" si="24"/>
        <v>43535</v>
      </c>
    </row>
    <row r="1602" spans="1:4" x14ac:dyDescent="0.2">
      <c r="A1602" t="s">
        <v>1611</v>
      </c>
      <c r="B1602" s="2">
        <v>634745</v>
      </c>
      <c r="C1602" s="2">
        <v>586111</v>
      </c>
      <c r="D1602" s="3">
        <f t="shared" si="24"/>
        <v>48634</v>
      </c>
    </row>
    <row r="1603" spans="1:4" x14ac:dyDescent="0.2">
      <c r="A1603" t="s">
        <v>1612</v>
      </c>
      <c r="B1603" s="2">
        <v>767113</v>
      </c>
      <c r="C1603" s="2">
        <v>850268</v>
      </c>
      <c r="D1603" s="3">
        <f t="shared" ref="D1603:D1666" si="25">B1603-C1603</f>
        <v>-83155</v>
      </c>
    </row>
    <row r="1604" spans="1:4" x14ac:dyDescent="0.2">
      <c r="A1604" t="s">
        <v>1613</v>
      </c>
      <c r="B1604" s="2">
        <v>697916</v>
      </c>
      <c r="C1604" s="2">
        <v>758409</v>
      </c>
      <c r="D1604" s="3">
        <f t="shared" si="25"/>
        <v>-60493</v>
      </c>
    </row>
    <row r="1605" spans="1:4" x14ac:dyDescent="0.2">
      <c r="A1605" t="s">
        <v>1614</v>
      </c>
      <c r="B1605" s="2">
        <v>311940</v>
      </c>
      <c r="C1605" s="2">
        <v>222299</v>
      </c>
      <c r="D1605" s="3">
        <f t="shared" si="25"/>
        <v>89641</v>
      </c>
    </row>
    <row r="1606" spans="1:4" x14ac:dyDescent="0.2">
      <c r="A1606" t="s">
        <v>1615</v>
      </c>
      <c r="B1606" s="2">
        <v>509182</v>
      </c>
      <c r="C1606" s="2">
        <v>527860</v>
      </c>
      <c r="D1606" s="3">
        <f t="shared" si="25"/>
        <v>-18678</v>
      </c>
    </row>
    <row r="1607" spans="1:4" x14ac:dyDescent="0.2">
      <c r="A1607" t="s">
        <v>1616</v>
      </c>
      <c r="B1607" s="2">
        <v>252186</v>
      </c>
      <c r="C1607" s="2">
        <v>346442</v>
      </c>
      <c r="D1607" s="3">
        <f t="shared" si="25"/>
        <v>-94256</v>
      </c>
    </row>
    <row r="1608" spans="1:4" x14ac:dyDescent="0.2">
      <c r="A1608" t="s">
        <v>1617</v>
      </c>
      <c r="B1608" s="2">
        <v>491287</v>
      </c>
      <c r="C1608" s="2">
        <v>420904</v>
      </c>
      <c r="D1608" s="3">
        <f t="shared" si="25"/>
        <v>70383</v>
      </c>
    </row>
    <row r="1609" spans="1:4" x14ac:dyDescent="0.2">
      <c r="A1609" t="s">
        <v>1618</v>
      </c>
      <c r="B1609" s="2">
        <v>433460</v>
      </c>
      <c r="C1609" s="2">
        <v>334881</v>
      </c>
      <c r="D1609" s="3">
        <f t="shared" si="25"/>
        <v>98579</v>
      </c>
    </row>
    <row r="1610" spans="1:4" x14ac:dyDescent="0.2">
      <c r="A1610" t="s">
        <v>1619</v>
      </c>
      <c r="B1610" s="2">
        <v>500098</v>
      </c>
      <c r="C1610" s="2">
        <v>572984</v>
      </c>
      <c r="D1610" s="3">
        <f t="shared" si="25"/>
        <v>-72886</v>
      </c>
    </row>
    <row r="1611" spans="1:4" x14ac:dyDescent="0.2">
      <c r="A1611" t="s">
        <v>1620</v>
      </c>
      <c r="B1611" s="2">
        <v>384034</v>
      </c>
      <c r="C1611" s="2">
        <v>391265</v>
      </c>
      <c r="D1611" s="3">
        <f t="shared" si="25"/>
        <v>-7231</v>
      </c>
    </row>
    <row r="1612" spans="1:4" x14ac:dyDescent="0.2">
      <c r="A1612" t="s">
        <v>1621</v>
      </c>
      <c r="B1612" s="2">
        <v>531009</v>
      </c>
      <c r="C1612" s="2">
        <v>569604</v>
      </c>
      <c r="D1612" s="3">
        <f t="shared" si="25"/>
        <v>-38595</v>
      </c>
    </row>
    <row r="1613" spans="1:4" x14ac:dyDescent="0.2">
      <c r="A1613" t="s">
        <v>1622</v>
      </c>
      <c r="B1613" s="2">
        <v>545493</v>
      </c>
      <c r="C1613" s="2">
        <v>490534</v>
      </c>
      <c r="D1613" s="3">
        <f t="shared" si="25"/>
        <v>54959</v>
      </c>
    </row>
    <row r="1614" spans="1:4" x14ac:dyDescent="0.2">
      <c r="A1614" t="s">
        <v>1623</v>
      </c>
      <c r="B1614" s="2">
        <v>611235</v>
      </c>
      <c r="C1614" s="2">
        <v>680829</v>
      </c>
      <c r="D1614" s="3">
        <f t="shared" si="25"/>
        <v>-69594</v>
      </c>
    </row>
    <row r="1615" spans="1:4" x14ac:dyDescent="0.2">
      <c r="A1615" t="s">
        <v>1624</v>
      </c>
      <c r="B1615" s="2">
        <v>246021</v>
      </c>
      <c r="C1615" s="2">
        <v>337453</v>
      </c>
      <c r="D1615" s="3">
        <f t="shared" si="25"/>
        <v>-91432</v>
      </c>
    </row>
    <row r="1616" spans="1:4" x14ac:dyDescent="0.2">
      <c r="A1616" t="s">
        <v>1625</v>
      </c>
      <c r="B1616" s="2">
        <v>617555</v>
      </c>
      <c r="C1616" s="2">
        <v>578326</v>
      </c>
      <c r="D1616" s="3">
        <f t="shared" si="25"/>
        <v>39229</v>
      </c>
    </row>
    <row r="1617" spans="1:4" x14ac:dyDescent="0.2">
      <c r="A1617" t="s">
        <v>1626</v>
      </c>
      <c r="B1617" s="2">
        <v>727580</v>
      </c>
      <c r="C1617" s="2">
        <v>714277</v>
      </c>
      <c r="D1617" s="3">
        <f t="shared" si="25"/>
        <v>13303</v>
      </c>
    </row>
    <row r="1618" spans="1:4" x14ac:dyDescent="0.2">
      <c r="A1618" t="s">
        <v>1627</v>
      </c>
      <c r="B1618" s="2">
        <v>479874</v>
      </c>
      <c r="C1618" s="2">
        <v>488186</v>
      </c>
      <c r="D1618" s="3">
        <f t="shared" si="25"/>
        <v>-8312</v>
      </c>
    </row>
    <row r="1619" spans="1:4" x14ac:dyDescent="0.2">
      <c r="A1619" t="s">
        <v>1628</v>
      </c>
      <c r="B1619" s="2">
        <v>789048</v>
      </c>
      <c r="C1619" s="2">
        <v>718018</v>
      </c>
      <c r="D1619" s="3">
        <f t="shared" si="25"/>
        <v>71030</v>
      </c>
    </row>
    <row r="1620" spans="1:4" x14ac:dyDescent="0.2">
      <c r="A1620" t="s">
        <v>1629</v>
      </c>
      <c r="B1620" s="2">
        <v>354027</v>
      </c>
      <c r="C1620" s="2">
        <v>409041</v>
      </c>
      <c r="D1620" s="3">
        <f t="shared" si="25"/>
        <v>-55014</v>
      </c>
    </row>
    <row r="1621" spans="1:4" x14ac:dyDescent="0.2">
      <c r="A1621" t="s">
        <v>1630</v>
      </c>
      <c r="B1621" s="2">
        <v>659361</v>
      </c>
      <c r="C1621" s="2">
        <v>601770</v>
      </c>
      <c r="D1621" s="3">
        <f t="shared" si="25"/>
        <v>57591</v>
      </c>
    </row>
    <row r="1622" spans="1:4" x14ac:dyDescent="0.2">
      <c r="A1622" t="s">
        <v>1631</v>
      </c>
      <c r="B1622" s="2">
        <v>436342</v>
      </c>
      <c r="C1622" s="2">
        <v>340342</v>
      </c>
      <c r="D1622" s="3">
        <f t="shared" si="25"/>
        <v>96000</v>
      </c>
    </row>
    <row r="1623" spans="1:4" x14ac:dyDescent="0.2">
      <c r="A1623" t="s">
        <v>1632</v>
      </c>
      <c r="B1623" s="2">
        <v>254955</v>
      </c>
      <c r="C1623" s="2">
        <v>314387</v>
      </c>
      <c r="D1623" s="3">
        <f t="shared" si="25"/>
        <v>-59432</v>
      </c>
    </row>
    <row r="1624" spans="1:4" x14ac:dyDescent="0.2">
      <c r="A1624" t="s">
        <v>1633</v>
      </c>
      <c r="B1624" s="2">
        <v>408985</v>
      </c>
      <c r="C1624" s="2">
        <v>342896</v>
      </c>
      <c r="D1624" s="3">
        <f t="shared" si="25"/>
        <v>66089</v>
      </c>
    </row>
    <row r="1625" spans="1:4" x14ac:dyDescent="0.2">
      <c r="A1625" t="s">
        <v>1634</v>
      </c>
      <c r="B1625" s="2">
        <v>491652</v>
      </c>
      <c r="C1625" s="2">
        <v>558174</v>
      </c>
      <c r="D1625" s="3">
        <f t="shared" si="25"/>
        <v>-66522</v>
      </c>
    </row>
    <row r="1626" spans="1:4" x14ac:dyDescent="0.2">
      <c r="A1626" t="s">
        <v>1635</v>
      </c>
      <c r="B1626" s="2">
        <v>654538</v>
      </c>
      <c r="C1626" s="2">
        <v>564183</v>
      </c>
      <c r="D1626" s="3">
        <f t="shared" si="25"/>
        <v>90355</v>
      </c>
    </row>
    <row r="1627" spans="1:4" x14ac:dyDescent="0.2">
      <c r="A1627" t="s">
        <v>1636</v>
      </c>
      <c r="B1627" s="2">
        <v>335196</v>
      </c>
      <c r="C1627" s="2">
        <v>360555</v>
      </c>
      <c r="D1627" s="3">
        <f t="shared" si="25"/>
        <v>-25359</v>
      </c>
    </row>
    <row r="1628" spans="1:4" x14ac:dyDescent="0.2">
      <c r="A1628" t="s">
        <v>1637</v>
      </c>
      <c r="B1628" s="2">
        <v>667509</v>
      </c>
      <c r="C1628" s="2">
        <v>657493</v>
      </c>
      <c r="D1628" s="3">
        <f t="shared" si="25"/>
        <v>10016</v>
      </c>
    </row>
    <row r="1629" spans="1:4" x14ac:dyDescent="0.2">
      <c r="A1629" t="s">
        <v>1638</v>
      </c>
      <c r="B1629" s="2">
        <v>753264</v>
      </c>
      <c r="C1629" s="2">
        <v>767889</v>
      </c>
      <c r="D1629" s="3">
        <f t="shared" si="25"/>
        <v>-14625</v>
      </c>
    </row>
    <row r="1630" spans="1:4" x14ac:dyDescent="0.2">
      <c r="A1630" t="s">
        <v>1639</v>
      </c>
      <c r="B1630" s="2">
        <v>395877</v>
      </c>
      <c r="C1630" s="2">
        <v>488817</v>
      </c>
      <c r="D1630" s="3">
        <f t="shared" si="25"/>
        <v>-92940</v>
      </c>
    </row>
    <row r="1631" spans="1:4" x14ac:dyDescent="0.2">
      <c r="A1631" t="s">
        <v>1640</v>
      </c>
      <c r="B1631" s="2">
        <v>363425</v>
      </c>
      <c r="C1631" s="2">
        <v>292866</v>
      </c>
      <c r="D1631" s="3">
        <f t="shared" si="25"/>
        <v>70559</v>
      </c>
    </row>
    <row r="1632" spans="1:4" x14ac:dyDescent="0.2">
      <c r="A1632" t="s">
        <v>1641</v>
      </c>
      <c r="B1632" s="2">
        <v>609225</v>
      </c>
      <c r="C1632" s="2">
        <v>704511</v>
      </c>
      <c r="D1632" s="3">
        <f t="shared" si="25"/>
        <v>-95286</v>
      </c>
    </row>
    <row r="1633" spans="1:4" x14ac:dyDescent="0.2">
      <c r="A1633" t="s">
        <v>1642</v>
      </c>
      <c r="B1633" s="2">
        <v>764152</v>
      </c>
      <c r="C1633" s="2">
        <v>785027</v>
      </c>
      <c r="D1633" s="3">
        <f t="shared" si="25"/>
        <v>-20875</v>
      </c>
    </row>
    <row r="1634" spans="1:4" x14ac:dyDescent="0.2">
      <c r="A1634" t="s">
        <v>1643</v>
      </c>
      <c r="B1634" s="2">
        <v>384716</v>
      </c>
      <c r="C1634" s="2">
        <v>360627</v>
      </c>
      <c r="D1634" s="3">
        <f t="shared" si="25"/>
        <v>24089</v>
      </c>
    </row>
    <row r="1635" spans="1:4" x14ac:dyDescent="0.2">
      <c r="A1635" t="s">
        <v>1644</v>
      </c>
      <c r="B1635" s="2">
        <v>575788</v>
      </c>
      <c r="C1635" s="2">
        <v>644469</v>
      </c>
      <c r="D1635" s="3">
        <f t="shared" si="25"/>
        <v>-68681</v>
      </c>
    </row>
    <row r="1636" spans="1:4" x14ac:dyDescent="0.2">
      <c r="A1636" t="s">
        <v>1645</v>
      </c>
      <c r="B1636" s="2">
        <v>395334</v>
      </c>
      <c r="C1636" s="2">
        <v>370029</v>
      </c>
      <c r="D1636" s="3">
        <f t="shared" si="25"/>
        <v>25305</v>
      </c>
    </row>
    <row r="1637" spans="1:4" x14ac:dyDescent="0.2">
      <c r="A1637" t="s">
        <v>1646</v>
      </c>
      <c r="B1637" s="2">
        <v>480510</v>
      </c>
      <c r="C1637" s="2">
        <v>447969</v>
      </c>
      <c r="D1637" s="3">
        <f t="shared" si="25"/>
        <v>32541</v>
      </c>
    </row>
    <row r="1638" spans="1:4" x14ac:dyDescent="0.2">
      <c r="A1638" t="s">
        <v>1647</v>
      </c>
      <c r="B1638" s="2">
        <v>638194</v>
      </c>
      <c r="C1638" s="2">
        <v>604853</v>
      </c>
      <c r="D1638" s="3">
        <f t="shared" si="25"/>
        <v>33341</v>
      </c>
    </row>
    <row r="1639" spans="1:4" x14ac:dyDescent="0.2">
      <c r="A1639" t="s">
        <v>1648</v>
      </c>
      <c r="B1639" s="2">
        <v>485403</v>
      </c>
      <c r="C1639" s="2">
        <v>492897</v>
      </c>
      <c r="D1639" s="3">
        <f t="shared" si="25"/>
        <v>-7494</v>
      </c>
    </row>
    <row r="1640" spans="1:4" x14ac:dyDescent="0.2">
      <c r="A1640" t="s">
        <v>1649</v>
      </c>
      <c r="B1640" s="2">
        <v>703904</v>
      </c>
      <c r="C1640" s="2">
        <v>635390</v>
      </c>
      <c r="D1640" s="3">
        <f t="shared" si="25"/>
        <v>68514</v>
      </c>
    </row>
    <row r="1641" spans="1:4" x14ac:dyDescent="0.2">
      <c r="A1641" t="s">
        <v>1650</v>
      </c>
      <c r="B1641" s="2">
        <v>709332</v>
      </c>
      <c r="C1641" s="2">
        <v>801459</v>
      </c>
      <c r="D1641" s="3">
        <f t="shared" si="25"/>
        <v>-92127</v>
      </c>
    </row>
    <row r="1642" spans="1:4" x14ac:dyDescent="0.2">
      <c r="A1642" t="s">
        <v>1651</v>
      </c>
      <c r="B1642" s="2">
        <v>553951</v>
      </c>
      <c r="C1642" s="2">
        <v>461189</v>
      </c>
      <c r="D1642" s="3">
        <f t="shared" si="25"/>
        <v>92762</v>
      </c>
    </row>
    <row r="1643" spans="1:4" x14ac:dyDescent="0.2">
      <c r="A1643" t="s">
        <v>1652</v>
      </c>
      <c r="B1643" s="2">
        <v>284186</v>
      </c>
      <c r="C1643" s="2">
        <v>229880</v>
      </c>
      <c r="D1643" s="3">
        <f t="shared" si="25"/>
        <v>54306</v>
      </c>
    </row>
    <row r="1644" spans="1:4" x14ac:dyDescent="0.2">
      <c r="A1644" t="s">
        <v>1653</v>
      </c>
      <c r="B1644" s="2">
        <v>525299</v>
      </c>
      <c r="C1644" s="2">
        <v>510648</v>
      </c>
      <c r="D1644" s="3">
        <f t="shared" si="25"/>
        <v>14651</v>
      </c>
    </row>
    <row r="1645" spans="1:4" x14ac:dyDescent="0.2">
      <c r="A1645" t="s">
        <v>1654</v>
      </c>
      <c r="B1645" s="2">
        <v>232312</v>
      </c>
      <c r="C1645" s="2">
        <v>209072</v>
      </c>
      <c r="D1645" s="3">
        <f t="shared" si="25"/>
        <v>23240</v>
      </c>
    </row>
    <row r="1646" spans="1:4" x14ac:dyDescent="0.2">
      <c r="A1646" t="s">
        <v>1655</v>
      </c>
      <c r="B1646" s="2">
        <v>233586</v>
      </c>
      <c r="C1646" s="2">
        <v>138264</v>
      </c>
      <c r="D1646" s="3">
        <f t="shared" si="25"/>
        <v>95322</v>
      </c>
    </row>
    <row r="1647" spans="1:4" x14ac:dyDescent="0.2">
      <c r="A1647" t="s">
        <v>1656</v>
      </c>
      <c r="B1647" s="2">
        <v>791313</v>
      </c>
      <c r="C1647" s="2">
        <v>765258</v>
      </c>
      <c r="D1647" s="3">
        <f t="shared" si="25"/>
        <v>26055</v>
      </c>
    </row>
    <row r="1648" spans="1:4" x14ac:dyDescent="0.2">
      <c r="A1648" t="s">
        <v>1657</v>
      </c>
      <c r="B1648" s="2">
        <v>224727</v>
      </c>
      <c r="C1648" s="2">
        <v>280943</v>
      </c>
      <c r="D1648" s="3">
        <f t="shared" si="25"/>
        <v>-56216</v>
      </c>
    </row>
    <row r="1649" spans="1:4" x14ac:dyDescent="0.2">
      <c r="A1649" t="s">
        <v>1658</v>
      </c>
      <c r="B1649" s="2">
        <v>337571</v>
      </c>
      <c r="C1649" s="2">
        <v>402283</v>
      </c>
      <c r="D1649" s="3">
        <f t="shared" si="25"/>
        <v>-64712</v>
      </c>
    </row>
    <row r="1650" spans="1:4" x14ac:dyDescent="0.2">
      <c r="A1650" t="s">
        <v>1659</v>
      </c>
      <c r="B1650" s="2">
        <v>585292</v>
      </c>
      <c r="C1650" s="2">
        <v>619020</v>
      </c>
      <c r="D1650" s="3">
        <f t="shared" si="25"/>
        <v>-33728</v>
      </c>
    </row>
    <row r="1651" spans="1:4" x14ac:dyDescent="0.2">
      <c r="A1651" t="s">
        <v>1660</v>
      </c>
      <c r="B1651" s="2">
        <v>546375</v>
      </c>
      <c r="C1651" s="2">
        <v>515595</v>
      </c>
      <c r="D1651" s="3">
        <f t="shared" si="25"/>
        <v>30780</v>
      </c>
    </row>
    <row r="1652" spans="1:4" x14ac:dyDescent="0.2">
      <c r="A1652" t="s">
        <v>1661</v>
      </c>
      <c r="B1652" s="2">
        <v>744230</v>
      </c>
      <c r="C1652" s="2">
        <v>653763</v>
      </c>
      <c r="D1652" s="3">
        <f t="shared" si="25"/>
        <v>90467</v>
      </c>
    </row>
    <row r="1653" spans="1:4" x14ac:dyDescent="0.2">
      <c r="A1653" t="s">
        <v>1662</v>
      </c>
      <c r="B1653" s="2">
        <v>427915</v>
      </c>
      <c r="C1653" s="2">
        <v>365233</v>
      </c>
      <c r="D1653" s="3">
        <f t="shared" si="25"/>
        <v>62682</v>
      </c>
    </row>
    <row r="1654" spans="1:4" x14ac:dyDescent="0.2">
      <c r="A1654" t="s">
        <v>1663</v>
      </c>
      <c r="B1654" s="2">
        <v>539333</v>
      </c>
      <c r="C1654" s="2">
        <v>587492</v>
      </c>
      <c r="D1654" s="3">
        <f t="shared" si="25"/>
        <v>-48159</v>
      </c>
    </row>
    <row r="1655" spans="1:4" x14ac:dyDescent="0.2">
      <c r="A1655" t="s">
        <v>1664</v>
      </c>
      <c r="B1655" s="2">
        <v>631212</v>
      </c>
      <c r="C1655" s="2">
        <v>545443</v>
      </c>
      <c r="D1655" s="3">
        <f t="shared" si="25"/>
        <v>85769</v>
      </c>
    </row>
    <row r="1656" spans="1:4" x14ac:dyDescent="0.2">
      <c r="A1656" t="s">
        <v>1665</v>
      </c>
      <c r="B1656" s="2">
        <v>761480</v>
      </c>
      <c r="C1656" s="2">
        <v>817956</v>
      </c>
      <c r="D1656" s="3">
        <f t="shared" si="25"/>
        <v>-56476</v>
      </c>
    </row>
    <row r="1657" spans="1:4" x14ac:dyDescent="0.2">
      <c r="A1657" t="s">
        <v>1666</v>
      </c>
      <c r="B1657" s="2">
        <v>696090</v>
      </c>
      <c r="C1657" s="2">
        <v>732066</v>
      </c>
      <c r="D1657" s="3">
        <f t="shared" si="25"/>
        <v>-35976</v>
      </c>
    </row>
    <row r="1658" spans="1:4" x14ac:dyDescent="0.2">
      <c r="A1658" t="s">
        <v>1667</v>
      </c>
      <c r="B1658" s="2">
        <v>477482</v>
      </c>
      <c r="C1658" s="2">
        <v>506837</v>
      </c>
      <c r="D1658" s="3">
        <f t="shared" si="25"/>
        <v>-29355</v>
      </c>
    </row>
    <row r="1659" spans="1:4" x14ac:dyDescent="0.2">
      <c r="A1659" t="s">
        <v>1668</v>
      </c>
      <c r="B1659" s="2">
        <v>402869</v>
      </c>
      <c r="C1659" s="2">
        <v>446721</v>
      </c>
      <c r="D1659" s="3">
        <f t="shared" si="25"/>
        <v>-43852</v>
      </c>
    </row>
    <row r="1660" spans="1:4" x14ac:dyDescent="0.2">
      <c r="A1660" t="s">
        <v>1669</v>
      </c>
      <c r="B1660" s="2">
        <v>642055</v>
      </c>
      <c r="C1660" s="2">
        <v>682958</v>
      </c>
      <c r="D1660" s="3">
        <f t="shared" si="25"/>
        <v>-40903</v>
      </c>
    </row>
    <row r="1661" spans="1:4" x14ac:dyDescent="0.2">
      <c r="A1661" t="s">
        <v>1670</v>
      </c>
      <c r="B1661" s="2">
        <v>324978</v>
      </c>
      <c r="C1661" s="2">
        <v>322381</v>
      </c>
      <c r="D1661" s="3">
        <f t="shared" si="25"/>
        <v>2597</v>
      </c>
    </row>
    <row r="1662" spans="1:4" x14ac:dyDescent="0.2">
      <c r="A1662" t="s">
        <v>1671</v>
      </c>
      <c r="B1662" s="2">
        <v>730381</v>
      </c>
      <c r="C1662" s="2">
        <v>787091</v>
      </c>
      <c r="D1662" s="3">
        <f t="shared" si="25"/>
        <v>-56710</v>
      </c>
    </row>
    <row r="1663" spans="1:4" x14ac:dyDescent="0.2">
      <c r="A1663" t="s">
        <v>1672</v>
      </c>
      <c r="B1663" s="2">
        <v>639738</v>
      </c>
      <c r="C1663" s="2">
        <v>650540</v>
      </c>
      <c r="D1663" s="3">
        <f t="shared" si="25"/>
        <v>-10802</v>
      </c>
    </row>
    <row r="1664" spans="1:4" x14ac:dyDescent="0.2">
      <c r="A1664" t="s">
        <v>1673</v>
      </c>
      <c r="B1664" s="2">
        <v>387689</v>
      </c>
      <c r="C1664" s="2">
        <v>476277</v>
      </c>
      <c r="D1664" s="3">
        <f t="shared" si="25"/>
        <v>-88588</v>
      </c>
    </row>
    <row r="1665" spans="1:4" x14ac:dyDescent="0.2">
      <c r="A1665" t="s">
        <v>1674</v>
      </c>
      <c r="B1665" s="2">
        <v>686557</v>
      </c>
      <c r="C1665" s="2">
        <v>773783</v>
      </c>
      <c r="D1665" s="3">
        <f t="shared" si="25"/>
        <v>-87226</v>
      </c>
    </row>
    <row r="1666" spans="1:4" x14ac:dyDescent="0.2">
      <c r="A1666" t="s">
        <v>1675</v>
      </c>
      <c r="B1666" s="2">
        <v>354415</v>
      </c>
      <c r="C1666" s="2">
        <v>302560</v>
      </c>
      <c r="D1666" s="3">
        <f t="shared" si="25"/>
        <v>51855</v>
      </c>
    </row>
    <row r="1667" spans="1:4" x14ac:dyDescent="0.2">
      <c r="A1667" t="s">
        <v>1676</v>
      </c>
      <c r="B1667" s="2">
        <v>552933</v>
      </c>
      <c r="C1667" s="2">
        <v>499048</v>
      </c>
      <c r="D1667" s="3">
        <f t="shared" ref="D1667:D1674" si="26">B1667-C1667</f>
        <v>53885</v>
      </c>
    </row>
    <row r="1668" spans="1:4" x14ac:dyDescent="0.2">
      <c r="A1668" t="s">
        <v>1677</v>
      </c>
      <c r="B1668" s="2">
        <v>201463</v>
      </c>
      <c r="C1668" s="2">
        <v>160189</v>
      </c>
      <c r="D1668" s="3">
        <f t="shared" si="26"/>
        <v>41274</v>
      </c>
    </row>
    <row r="1669" spans="1:4" x14ac:dyDescent="0.2">
      <c r="A1669" t="s">
        <v>1678</v>
      </c>
      <c r="B1669" s="2">
        <v>234577</v>
      </c>
      <c r="C1669" s="2">
        <v>324682</v>
      </c>
      <c r="D1669" s="3">
        <f t="shared" si="26"/>
        <v>-90105</v>
      </c>
    </row>
    <row r="1670" spans="1:4" x14ac:dyDescent="0.2">
      <c r="A1670" t="s">
        <v>1679</v>
      </c>
      <c r="B1670" s="2">
        <v>541107</v>
      </c>
      <c r="C1670" s="2">
        <v>522464</v>
      </c>
      <c r="D1670" s="3">
        <f t="shared" si="26"/>
        <v>18643</v>
      </c>
    </row>
    <row r="1671" spans="1:4" x14ac:dyDescent="0.2">
      <c r="A1671" t="s">
        <v>1680</v>
      </c>
      <c r="B1671" s="2">
        <v>351918</v>
      </c>
      <c r="C1671" s="2">
        <v>438740</v>
      </c>
      <c r="D1671" s="3">
        <f t="shared" si="26"/>
        <v>-86822</v>
      </c>
    </row>
    <row r="1672" spans="1:4" x14ac:dyDescent="0.2">
      <c r="A1672" t="s">
        <v>1681</v>
      </c>
      <c r="B1672" s="2">
        <v>554572</v>
      </c>
      <c r="C1672" s="2">
        <v>527338</v>
      </c>
      <c r="D1672" s="3">
        <f t="shared" si="26"/>
        <v>27234</v>
      </c>
    </row>
    <row r="1673" spans="1:4" x14ac:dyDescent="0.2">
      <c r="A1673" t="s">
        <v>1682</v>
      </c>
      <c r="B1673" s="2">
        <v>775069</v>
      </c>
      <c r="C1673" s="2">
        <v>826973</v>
      </c>
      <c r="D1673" s="3">
        <f t="shared" si="26"/>
        <v>-51904</v>
      </c>
    </row>
    <row r="1674" spans="1:4" x14ac:dyDescent="0.2">
      <c r="A1674" t="s">
        <v>1683</v>
      </c>
      <c r="B1674" s="2">
        <v>788975</v>
      </c>
      <c r="C1674" s="2">
        <v>822597</v>
      </c>
      <c r="D1674" s="3">
        <f t="shared" si="26"/>
        <v>-33622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6973-C74B-4179-8176-A9140C2A8A64}">
  <dimension ref="A1:F10"/>
  <sheetViews>
    <sheetView workbookViewId="0">
      <selection activeCell="M21" sqref="M21"/>
    </sheetView>
  </sheetViews>
  <sheetFormatPr defaultRowHeight="12" x14ac:dyDescent="0.2"/>
  <cols>
    <col min="1" max="4" width="10.83203125" customWidth="1"/>
    <col min="6" max="6" width="10.83203125" customWidth="1"/>
  </cols>
  <sheetData>
    <row r="1" spans="1:6" x14ac:dyDescent="0.2">
      <c r="A1" s="13" t="s">
        <v>0</v>
      </c>
      <c r="B1" s="13" t="s">
        <v>1696</v>
      </c>
      <c r="C1" s="13" t="s">
        <v>1695</v>
      </c>
      <c r="D1" s="13" t="s">
        <v>1694</v>
      </c>
      <c r="E1" s="9"/>
      <c r="F1" s="9"/>
    </row>
    <row r="2" spans="1:6" x14ac:dyDescent="0.2">
      <c r="A2" s="3" t="s">
        <v>1693</v>
      </c>
      <c r="B2" s="10">
        <v>18500</v>
      </c>
      <c r="C2" s="3">
        <f>B2*$F$5</f>
        <v>3700</v>
      </c>
      <c r="D2" s="3">
        <f>B2+C2</f>
        <v>22200</v>
      </c>
      <c r="E2" s="9"/>
      <c r="F2" s="9"/>
    </row>
    <row r="3" spans="1:6" x14ac:dyDescent="0.2">
      <c r="A3" s="3" t="s">
        <v>1692</v>
      </c>
      <c r="B3" s="10">
        <v>6300</v>
      </c>
      <c r="C3" s="3">
        <f>B3*$F$5</f>
        <v>1260</v>
      </c>
      <c r="D3" s="3">
        <f>B3+C3</f>
        <v>7560</v>
      </c>
      <c r="E3" s="9"/>
      <c r="F3" s="9"/>
    </row>
    <row r="4" spans="1:6" x14ac:dyDescent="0.2">
      <c r="A4" s="3" t="s">
        <v>1691</v>
      </c>
      <c r="B4" s="10">
        <v>5400</v>
      </c>
      <c r="C4" s="3">
        <f>B4*$F$5</f>
        <v>1080</v>
      </c>
      <c r="D4" s="3">
        <f>B4+C4</f>
        <v>6480</v>
      </c>
      <c r="E4" s="9"/>
      <c r="F4" s="12" t="s">
        <v>1690</v>
      </c>
    </row>
    <row r="5" spans="1:6" x14ac:dyDescent="0.2">
      <c r="A5" s="3" t="s">
        <v>1689</v>
      </c>
      <c r="B5" s="10">
        <v>3500</v>
      </c>
      <c r="C5" s="3">
        <f>B5*$F$5</f>
        <v>700</v>
      </c>
      <c r="D5" s="3">
        <f>B5+C5</f>
        <v>4200</v>
      </c>
      <c r="E5" s="9"/>
      <c r="F5" s="11">
        <v>0.2</v>
      </c>
    </row>
    <row r="6" spans="1:6" x14ac:dyDescent="0.2">
      <c r="A6" s="3" t="s">
        <v>1688</v>
      </c>
      <c r="B6" s="10">
        <v>1300</v>
      </c>
      <c r="C6" s="3">
        <f>B6*$F$5</f>
        <v>260</v>
      </c>
      <c r="D6" s="3">
        <f>B6+C6</f>
        <v>1560</v>
      </c>
      <c r="E6" s="9"/>
      <c r="F6" s="9"/>
    </row>
    <row r="7" spans="1:6" x14ac:dyDescent="0.2">
      <c r="A7" s="3" t="s">
        <v>1687</v>
      </c>
      <c r="B7" s="10">
        <v>9200</v>
      </c>
      <c r="C7" s="3">
        <f>B7*$F$5</f>
        <v>1840</v>
      </c>
      <c r="D7" s="3">
        <f>B7+C7</f>
        <v>11040</v>
      </c>
      <c r="E7" s="9"/>
      <c r="F7" s="9"/>
    </row>
    <row r="8" spans="1:6" x14ac:dyDescent="0.2">
      <c r="A8" s="3" t="s">
        <v>1686</v>
      </c>
      <c r="B8" s="10">
        <v>3700</v>
      </c>
      <c r="C8" s="3">
        <f>B8*$F$5</f>
        <v>740</v>
      </c>
      <c r="D8" s="3">
        <f>B8+C8</f>
        <v>4440</v>
      </c>
      <c r="E8" s="9"/>
      <c r="F8" s="9"/>
    </row>
    <row r="9" spans="1:6" x14ac:dyDescent="0.2">
      <c r="A9" s="3" t="s">
        <v>1685</v>
      </c>
      <c r="B9" s="10">
        <v>14000</v>
      </c>
      <c r="C9" s="3">
        <f>B9*$F$5</f>
        <v>2800</v>
      </c>
      <c r="D9" s="3">
        <f>B9+C9</f>
        <v>16800</v>
      </c>
      <c r="E9" s="9"/>
      <c r="F9" s="9"/>
    </row>
    <row r="10" spans="1:6" x14ac:dyDescent="0.2">
      <c r="A10" s="3" t="s">
        <v>1684</v>
      </c>
      <c r="B10" s="10">
        <v>6200</v>
      </c>
      <c r="C10" s="3">
        <f>B10*$F$5</f>
        <v>1240</v>
      </c>
      <c r="D10" s="3">
        <f>B10+C10</f>
        <v>7440</v>
      </c>
      <c r="E10" s="9"/>
      <c r="F10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8EB5-A637-4F10-A436-509BB6C1FAD3}">
  <dimension ref="A1:N10"/>
  <sheetViews>
    <sheetView workbookViewId="0">
      <selection activeCell="L7" sqref="L7"/>
    </sheetView>
  </sheetViews>
  <sheetFormatPr defaultRowHeight="12" x14ac:dyDescent="0.2"/>
  <cols>
    <col min="1" max="1" width="15.83203125" customWidth="1"/>
    <col min="2" max="2" width="10.83203125" customWidth="1"/>
    <col min="3" max="5" width="7.83203125" customWidth="1"/>
    <col min="6" max="6" width="3.83203125" customWidth="1"/>
    <col min="7" max="9" width="7.83203125" customWidth="1"/>
  </cols>
  <sheetData>
    <row r="1" spans="1:14" x14ac:dyDescent="0.2">
      <c r="A1" s="21"/>
      <c r="B1" s="18" t="s">
        <v>1910</v>
      </c>
      <c r="C1" s="22" t="s">
        <v>1909</v>
      </c>
      <c r="D1" s="23"/>
      <c r="E1" s="23"/>
      <c r="G1" s="22" t="s">
        <v>1909</v>
      </c>
      <c r="H1" s="23"/>
      <c r="I1" s="23"/>
    </row>
    <row r="2" spans="1:14" x14ac:dyDescent="0.2">
      <c r="A2" s="24"/>
      <c r="B2" s="25"/>
      <c r="C2" s="1" t="s">
        <v>1911</v>
      </c>
      <c r="D2" s="1" t="s">
        <v>1912</v>
      </c>
      <c r="E2" s="1" t="s">
        <v>1913</v>
      </c>
      <c r="F2" s="17"/>
      <c r="G2" s="1" t="s">
        <v>1911</v>
      </c>
      <c r="H2" s="1" t="s">
        <v>1912</v>
      </c>
      <c r="I2" s="1" t="s">
        <v>1913</v>
      </c>
    </row>
    <row r="3" spans="1:14" x14ac:dyDescent="0.2">
      <c r="A3" t="s">
        <v>1901</v>
      </c>
      <c r="B3" s="2">
        <v>480000</v>
      </c>
      <c r="C3" s="20">
        <v>0.1</v>
      </c>
      <c r="D3" s="20">
        <v>0.1</v>
      </c>
      <c r="E3" s="20">
        <v>0.125</v>
      </c>
      <c r="F3" s="16"/>
      <c r="G3" s="2">
        <f>$B3*C3</f>
        <v>48000</v>
      </c>
      <c r="H3" s="2">
        <f t="shared" ref="H3:I3" si="0">$B3*D3</f>
        <v>48000</v>
      </c>
      <c r="I3" s="2">
        <f t="shared" si="0"/>
        <v>60000</v>
      </c>
      <c r="N3" s="19"/>
    </row>
    <row r="4" spans="1:14" x14ac:dyDescent="0.2">
      <c r="A4" t="s">
        <v>1902</v>
      </c>
      <c r="B4" s="2">
        <v>460000</v>
      </c>
      <c r="C4" s="20">
        <v>0.1</v>
      </c>
      <c r="D4" s="20">
        <v>0.05</v>
      </c>
      <c r="E4" s="20">
        <v>7.4999999999999997E-2</v>
      </c>
      <c r="F4" s="16"/>
      <c r="G4" s="2">
        <f t="shared" ref="G4:G9" si="1">$B4*C4</f>
        <v>46000</v>
      </c>
      <c r="H4" s="2">
        <f t="shared" ref="H4:H9" si="2">$B4*D4</f>
        <v>23000</v>
      </c>
      <c r="I4" s="2">
        <f t="shared" ref="I4:I9" si="3">$B4*E4</f>
        <v>34500</v>
      </c>
      <c r="N4" s="19"/>
    </row>
    <row r="5" spans="1:14" x14ac:dyDescent="0.2">
      <c r="A5" t="s">
        <v>1903</v>
      </c>
      <c r="B5" s="2">
        <v>390000</v>
      </c>
      <c r="C5" s="20">
        <v>0.125</v>
      </c>
      <c r="D5" s="20">
        <v>7.4999999999999997E-2</v>
      </c>
      <c r="E5" s="20">
        <v>0.125</v>
      </c>
      <c r="F5" s="16"/>
      <c r="G5" s="2">
        <f t="shared" si="1"/>
        <v>48750</v>
      </c>
      <c r="H5" s="2">
        <f t="shared" si="2"/>
        <v>29250</v>
      </c>
      <c r="I5" s="2">
        <f t="shared" si="3"/>
        <v>48750</v>
      </c>
      <c r="N5" s="19"/>
    </row>
    <row r="6" spans="1:14" x14ac:dyDescent="0.2">
      <c r="A6" t="s">
        <v>1904</v>
      </c>
      <c r="B6" s="2">
        <v>430000</v>
      </c>
      <c r="C6" s="20">
        <v>2.5000000000000001E-2</v>
      </c>
      <c r="D6" s="20">
        <v>2.5000000000000001E-2</v>
      </c>
      <c r="E6" s="20">
        <v>0.05</v>
      </c>
      <c r="F6" s="16"/>
      <c r="G6" s="2">
        <f t="shared" si="1"/>
        <v>10750</v>
      </c>
      <c r="H6" s="2">
        <f>$B6*D6</f>
        <v>10750</v>
      </c>
      <c r="I6" s="2">
        <f t="shared" si="3"/>
        <v>21500</v>
      </c>
      <c r="N6" s="19"/>
    </row>
    <row r="7" spans="1:14" x14ac:dyDescent="0.2">
      <c r="A7" t="s">
        <v>1905</v>
      </c>
      <c r="B7" s="2">
        <v>420000</v>
      </c>
      <c r="C7" s="20">
        <v>7.4999999999999997E-2</v>
      </c>
      <c r="D7" s="20">
        <v>0.1</v>
      </c>
      <c r="E7" s="20">
        <v>0.05</v>
      </c>
      <c r="F7" s="16"/>
      <c r="G7" s="2">
        <f t="shared" si="1"/>
        <v>31500</v>
      </c>
      <c r="H7" s="2">
        <f t="shared" si="2"/>
        <v>42000</v>
      </c>
      <c r="I7" s="2">
        <f t="shared" si="3"/>
        <v>21000</v>
      </c>
      <c r="N7" s="19"/>
    </row>
    <row r="8" spans="1:14" x14ac:dyDescent="0.2">
      <c r="A8" t="s">
        <v>1908</v>
      </c>
      <c r="B8" s="2">
        <v>380000</v>
      </c>
      <c r="C8" s="20">
        <v>2.5000000000000001E-2</v>
      </c>
      <c r="D8" s="20">
        <v>0.1</v>
      </c>
      <c r="E8" s="20">
        <v>0.125</v>
      </c>
      <c r="F8" s="16"/>
      <c r="G8" s="2">
        <f>$B8*C8</f>
        <v>9500</v>
      </c>
      <c r="H8" s="2">
        <f>$B8*D8</f>
        <v>38000</v>
      </c>
      <c r="I8" s="2">
        <f>$B8*E8</f>
        <v>47500</v>
      </c>
    </row>
    <row r="9" spans="1:14" x14ac:dyDescent="0.2">
      <c r="A9" t="s">
        <v>1907</v>
      </c>
      <c r="B9" s="2">
        <v>350000</v>
      </c>
      <c r="C9" s="20">
        <v>0.05</v>
      </c>
      <c r="D9" s="20">
        <v>0.125</v>
      </c>
      <c r="E9" s="20">
        <v>0.1</v>
      </c>
      <c r="F9" s="16"/>
      <c r="G9" s="2">
        <f t="shared" si="1"/>
        <v>17500</v>
      </c>
      <c r="H9" s="2">
        <f t="shared" si="2"/>
        <v>43750</v>
      </c>
      <c r="I9" s="2">
        <f t="shared" si="3"/>
        <v>35000</v>
      </c>
    </row>
    <row r="10" spans="1:14" x14ac:dyDescent="0.2">
      <c r="A10" t="s">
        <v>1906</v>
      </c>
      <c r="B10" s="2">
        <v>340000</v>
      </c>
      <c r="C10" s="20">
        <v>0.125</v>
      </c>
      <c r="D10" s="20">
        <v>2.5000000000000001E-2</v>
      </c>
      <c r="E10" s="20">
        <v>7.4999999999999997E-2</v>
      </c>
      <c r="F10" s="16"/>
      <c r="G10" s="2">
        <f>$B10*C10</f>
        <v>42500</v>
      </c>
      <c r="H10" s="2">
        <f>$B10*D10</f>
        <v>8500</v>
      </c>
      <c r="I10" s="2">
        <f>$B10*E10</f>
        <v>25500</v>
      </c>
    </row>
  </sheetData>
  <mergeCells count="1"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A572-FB9C-4815-BF5F-8439D862D788}">
  <dimension ref="A1:D13"/>
  <sheetViews>
    <sheetView workbookViewId="0">
      <selection activeCell="D10" sqref="D10"/>
    </sheetView>
  </sheetViews>
  <sheetFormatPr defaultRowHeight="12" x14ac:dyDescent="0.2"/>
  <cols>
    <col min="1" max="1" width="16.83203125" customWidth="1"/>
    <col min="2" max="4" width="9.83203125" customWidth="1"/>
  </cols>
  <sheetData>
    <row r="1" spans="1:4" x14ac:dyDescent="0.2">
      <c r="A1" s="30" t="s">
        <v>0</v>
      </c>
      <c r="B1" s="31" t="s">
        <v>1911</v>
      </c>
      <c r="C1" s="31" t="s">
        <v>1918</v>
      </c>
      <c r="D1" s="31" t="s">
        <v>1913</v>
      </c>
    </row>
    <row r="2" spans="1:4" x14ac:dyDescent="0.2">
      <c r="A2" s="14" t="s">
        <v>1914</v>
      </c>
      <c r="B2" s="16">
        <v>260</v>
      </c>
      <c r="C2" s="16">
        <v>160</v>
      </c>
      <c r="D2" s="16">
        <v>180</v>
      </c>
    </row>
    <row r="3" spans="1:4" x14ac:dyDescent="0.2">
      <c r="A3" s="14" t="s">
        <v>1915</v>
      </c>
      <c r="B3" s="16">
        <v>220</v>
      </c>
      <c r="C3" s="16">
        <v>230</v>
      </c>
      <c r="D3" s="16">
        <v>190</v>
      </c>
    </row>
    <row r="4" spans="1:4" x14ac:dyDescent="0.2">
      <c r="A4" s="14" t="s">
        <v>1916</v>
      </c>
      <c r="B4" s="16">
        <v>200</v>
      </c>
      <c r="C4" s="16">
        <v>270</v>
      </c>
      <c r="D4" s="16">
        <v>250</v>
      </c>
    </row>
    <row r="5" spans="1:4" x14ac:dyDescent="0.2">
      <c r="A5" s="36" t="s">
        <v>1917</v>
      </c>
      <c r="B5" s="28">
        <v>250</v>
      </c>
      <c r="C5" s="28">
        <v>180</v>
      </c>
      <c r="D5" s="28">
        <v>170</v>
      </c>
    </row>
    <row r="6" spans="1:4" x14ac:dyDescent="0.2">
      <c r="A6" s="26" t="s">
        <v>1919</v>
      </c>
      <c r="B6" s="34">
        <f>SUM(B2:B5)</f>
        <v>930</v>
      </c>
      <c r="C6" s="34">
        <f>SUM(C2:C5)</f>
        <v>840</v>
      </c>
      <c r="D6" s="34">
        <f>SUM(D2:D5)</f>
        <v>790</v>
      </c>
    </row>
    <row r="8" spans="1:4" x14ac:dyDescent="0.2">
      <c r="A8" s="32" t="s">
        <v>0</v>
      </c>
      <c r="B8" s="33" t="s">
        <v>1911</v>
      </c>
      <c r="C8" s="33" t="s">
        <v>1918</v>
      </c>
      <c r="D8" s="33" t="s">
        <v>1913</v>
      </c>
    </row>
    <row r="9" spans="1:4" x14ac:dyDescent="0.2">
      <c r="A9" s="14" t="s">
        <v>1914</v>
      </c>
      <c r="B9" s="27">
        <f t="shared" ref="B9:D12" si="0">B2/B$6</f>
        <v>0.27956989247311825</v>
      </c>
      <c r="C9" s="27">
        <f t="shared" si="0"/>
        <v>0.19047619047619047</v>
      </c>
      <c r="D9" s="27">
        <f t="shared" si="0"/>
        <v>0.22784810126582278</v>
      </c>
    </row>
    <row r="10" spans="1:4" x14ac:dyDescent="0.2">
      <c r="A10" s="14" t="s">
        <v>1915</v>
      </c>
      <c r="B10" s="27">
        <f t="shared" si="0"/>
        <v>0.23655913978494625</v>
      </c>
      <c r="C10" s="27">
        <f t="shared" si="0"/>
        <v>0.27380952380952384</v>
      </c>
      <c r="D10" s="27">
        <f t="shared" si="0"/>
        <v>0.24050632911392406</v>
      </c>
    </row>
    <row r="11" spans="1:4" x14ac:dyDescent="0.2">
      <c r="A11" s="36" t="s">
        <v>1916</v>
      </c>
      <c r="B11" s="29">
        <f t="shared" si="0"/>
        <v>0.21505376344086022</v>
      </c>
      <c r="C11" s="29">
        <f t="shared" si="0"/>
        <v>0.32142857142857145</v>
      </c>
      <c r="D11" s="29">
        <f t="shared" si="0"/>
        <v>0.31645569620253167</v>
      </c>
    </row>
    <row r="12" spans="1:4" x14ac:dyDescent="0.2">
      <c r="A12" s="36" t="s">
        <v>1917</v>
      </c>
      <c r="B12" s="29">
        <f t="shared" si="0"/>
        <v>0.26881720430107525</v>
      </c>
      <c r="C12" s="29">
        <f t="shared" si="0"/>
        <v>0.21428571428571427</v>
      </c>
      <c r="D12" s="29">
        <f t="shared" si="0"/>
        <v>0.21518987341772153</v>
      </c>
    </row>
    <row r="13" spans="1:4" x14ac:dyDescent="0.2">
      <c r="A13" s="26" t="s">
        <v>1919</v>
      </c>
      <c r="B13" s="35">
        <f>SUM(B9:B12)</f>
        <v>1</v>
      </c>
      <c r="C13" s="35">
        <f>SUM(C9:C12)</f>
        <v>1</v>
      </c>
      <c r="D13" s="35">
        <f>SUM(D9:D12)</f>
        <v>1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4529-EBEB-45A1-BADC-EAEA613654A4}">
  <dimension ref="A1:D9"/>
  <sheetViews>
    <sheetView workbookViewId="0">
      <selection activeCell="O17" sqref="O17"/>
    </sheetView>
  </sheetViews>
  <sheetFormatPr defaultRowHeight="12" x14ac:dyDescent="0.2"/>
  <cols>
    <col min="1" max="1" width="13.83203125" customWidth="1"/>
    <col min="2" max="4" width="14.83203125" customWidth="1"/>
  </cols>
  <sheetData>
    <row r="1" spans="1:4" ht="27.95" customHeight="1" x14ac:dyDescent="0.2">
      <c r="A1" s="6" t="s">
        <v>10</v>
      </c>
      <c r="B1" s="6" t="s">
        <v>7</v>
      </c>
      <c r="C1" s="6" t="s">
        <v>8</v>
      </c>
      <c r="D1" s="6" t="s">
        <v>9</v>
      </c>
    </row>
    <row r="2" spans="1:4" x14ac:dyDescent="0.2">
      <c r="A2" s="4" t="s">
        <v>1</v>
      </c>
      <c r="B2" s="7">
        <v>440</v>
      </c>
      <c r="C2" s="7">
        <v>13500</v>
      </c>
      <c r="D2" s="7"/>
    </row>
    <row r="3" spans="1:4" x14ac:dyDescent="0.2">
      <c r="A3" s="4" t="s">
        <v>2</v>
      </c>
      <c r="B3" s="7">
        <v>640</v>
      </c>
      <c r="C3" s="7">
        <v>19500</v>
      </c>
      <c r="D3" s="7"/>
    </row>
    <row r="4" spans="1:4" x14ac:dyDescent="0.2">
      <c r="A4" s="4" t="s">
        <v>3</v>
      </c>
      <c r="B4" s="7">
        <v>520</v>
      </c>
      <c r="C4" s="7">
        <v>13300</v>
      </c>
      <c r="D4" s="7"/>
    </row>
    <row r="5" spans="1:4" x14ac:dyDescent="0.2">
      <c r="A5" s="4" t="s">
        <v>4</v>
      </c>
      <c r="B5" s="7">
        <v>490</v>
      </c>
      <c r="C5" s="7">
        <v>10100</v>
      </c>
      <c r="D5" s="7"/>
    </row>
    <row r="6" spans="1:4" x14ac:dyDescent="0.2">
      <c r="A6" s="4" t="s">
        <v>5</v>
      </c>
      <c r="B6" s="7">
        <v>760</v>
      </c>
      <c r="C6" s="7">
        <v>15500</v>
      </c>
      <c r="D6" s="7"/>
    </row>
    <row r="7" spans="1:4" x14ac:dyDescent="0.2">
      <c r="A7" s="4" t="s">
        <v>6</v>
      </c>
      <c r="B7" s="7">
        <v>530</v>
      </c>
      <c r="C7" s="7">
        <v>10900</v>
      </c>
      <c r="D7" s="7"/>
    </row>
    <row r="8" spans="1:4" x14ac:dyDescent="0.2">
      <c r="A8" s="5"/>
      <c r="B8" s="5"/>
      <c r="C8" s="5"/>
      <c r="D8" s="5"/>
    </row>
    <row r="9" spans="1:4" x14ac:dyDescent="0.2">
      <c r="A9" s="5"/>
      <c r="B9" s="4" t="s">
        <v>11</v>
      </c>
      <c r="C9" s="8">
        <v>300</v>
      </c>
      <c r="D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</vt:lpstr>
      <vt:lpstr>B</vt:lpstr>
      <vt:lpstr>C</vt:lpstr>
      <vt:lpstr>D</vt:lpstr>
      <vt:lpstr>E</vt:lpstr>
      <vt:lpstr>F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2021-03-22T16:15:12Z</dcterms:created>
  <dcterms:modified xsi:type="dcterms:W3CDTF">2021-03-31T12:26:55Z</dcterms:modified>
</cp:coreProperties>
</file>