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weblap\excel-morzsak\felteteles-formazas-alapok\"/>
    </mc:Choice>
  </mc:AlternateContent>
  <xr:revisionPtr revIDLastSave="0" documentId="13_ncr:1_{FE2BF13E-BD6B-45D8-9C5B-E494AC82843C}" xr6:coauthVersionLast="45" xr6:coauthVersionMax="45" xr10:uidLastSave="{00000000-0000-0000-0000-000000000000}"/>
  <bookViews>
    <workbookView xWindow="-120" yWindow="-120" windowWidth="17520" windowHeight="12750" xr2:uid="{00000000-000D-0000-FFFF-FFFF00000000}"/>
  </bookViews>
  <sheets>
    <sheet name="A" sheetId="14" r:id="rId1"/>
    <sheet name="B" sheetId="16" r:id="rId2"/>
    <sheet name="C" sheetId="15" r:id="rId3"/>
    <sheet name="D" sheetId="17" r:id="rId4"/>
    <sheet name="E" sheetId="1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17" l="1"/>
  <c r="C3" i="17"/>
  <c r="F8" i="17"/>
  <c r="G3" i="17"/>
  <c r="E7" i="17"/>
  <c r="E5" i="17"/>
  <c r="E4" i="17"/>
  <c r="D10" i="17"/>
  <c r="C7" i="17"/>
  <c r="C9" i="17"/>
  <c r="E10" i="17"/>
  <c r="D7" i="17"/>
  <c r="G7" i="17"/>
  <c r="F3" i="17"/>
  <c r="B10" i="17"/>
  <c r="D3" i="17"/>
  <c r="F11" i="17"/>
  <c r="H9" i="17"/>
  <c r="H5" i="17"/>
  <c r="G6" i="17"/>
  <c r="C5" i="17"/>
  <c r="B4" i="17"/>
  <c r="G10" i="17"/>
  <c r="B8" i="17"/>
  <c r="D6" i="17"/>
  <c r="F2" i="17"/>
  <c r="H4" i="17"/>
  <c r="F7" i="17"/>
  <c r="C11" i="17"/>
  <c r="F4" i="17"/>
  <c r="D9" i="17"/>
  <c r="H10" i="17"/>
  <c r="F9" i="17"/>
  <c r="B5" i="17"/>
  <c r="D5" i="17"/>
  <c r="G9" i="17"/>
  <c r="B7" i="17"/>
  <c r="D2" i="17"/>
  <c r="D8" i="17"/>
  <c r="H6" i="17"/>
  <c r="E6" i="17"/>
  <c r="B2" i="17"/>
  <c r="B11" i="17"/>
  <c r="E9" i="17"/>
  <c r="G2" i="17"/>
  <c r="C4" i="17"/>
  <c r="G11" i="17"/>
  <c r="H8" i="17"/>
  <c r="C8" i="17"/>
  <c r="F5" i="17"/>
  <c r="H7" i="17"/>
  <c r="G5" i="17"/>
  <c r="E3" i="17"/>
  <c r="B6" i="17"/>
  <c r="D11" i="17"/>
  <c r="C10" i="17"/>
  <c r="E11" i="17"/>
  <c r="C2" i="17"/>
  <c r="G8" i="17"/>
  <c r="H3" i="17"/>
  <c r="F10" i="17"/>
  <c r="B9" i="17"/>
  <c r="D4" i="17"/>
  <c r="E2" i="17"/>
  <c r="C6" i="17"/>
  <c r="F6" i="17"/>
  <c r="H11" i="17"/>
  <c r="G4" i="17"/>
  <c r="E8" i="17"/>
  <c r="B3" i="17"/>
</calcChain>
</file>

<file path=xl/sharedStrings.xml><?xml version="1.0" encoding="utf-8"?>
<sst xmlns="http://schemas.openxmlformats.org/spreadsheetml/2006/main" count="134" uniqueCount="50">
  <si>
    <t>Blaskó</t>
  </si>
  <si>
    <t>Farkas</t>
  </si>
  <si>
    <t>Nádasi</t>
  </si>
  <si>
    <t>Burján</t>
  </si>
  <si>
    <t>Maróti</t>
  </si>
  <si>
    <t>Jámbor</t>
  </si>
  <si>
    <t>Homoki</t>
  </si>
  <si>
    <t>Ligeti</t>
  </si>
  <si>
    <t>Kollár</t>
  </si>
  <si>
    <t>Márkus</t>
  </si>
  <si>
    <t>Korpás</t>
  </si>
  <si>
    <t>Kalmár</t>
  </si>
  <si>
    <t>Káldor</t>
  </si>
  <si>
    <t>Rajnai</t>
  </si>
  <si>
    <t>Kontra</t>
  </si>
  <si>
    <t>Ritter</t>
  </si>
  <si>
    <t>Halmai</t>
  </si>
  <si>
    <t>Földes</t>
  </si>
  <si>
    <t>Gazdag</t>
  </si>
  <si>
    <t>Rákosi</t>
  </si>
  <si>
    <t>Martos</t>
  </si>
  <si>
    <t>Sitkei</t>
  </si>
  <si>
    <t>Fekete</t>
  </si>
  <si>
    <t>Pomázi</t>
  </si>
  <si>
    <t>Liptai</t>
  </si>
  <si>
    <t>Kékesi</t>
  </si>
  <si>
    <t>Kassai</t>
  </si>
  <si>
    <t>Ambrus</t>
  </si>
  <si>
    <t>Somodi</t>
  </si>
  <si>
    <t>Bihari</t>
  </si>
  <si>
    <t>Morvai</t>
  </si>
  <si>
    <t>Perjés</t>
  </si>
  <si>
    <t>Füstös</t>
  </si>
  <si>
    <t>Parádi</t>
  </si>
  <si>
    <t>Pandúr</t>
  </si>
  <si>
    <t>Perger</t>
  </si>
  <si>
    <t>Rostás</t>
  </si>
  <si>
    <t>Keleti</t>
  </si>
  <si>
    <t>Kondor</t>
  </si>
  <si>
    <t>Váradi</t>
  </si>
  <si>
    <t>Almási</t>
  </si>
  <si>
    <t>Katona</t>
  </si>
  <si>
    <t>Pataki</t>
  </si>
  <si>
    <t>Koltai</t>
  </si>
  <si>
    <t>Berkes</t>
  </si>
  <si>
    <t>asztal</t>
  </si>
  <si>
    <t>szék</t>
  </si>
  <si>
    <t>ágy</t>
  </si>
  <si>
    <t>polc</t>
  </si>
  <si>
    <t>szekrény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</si>
</sst>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2" x14ac:knownFonts="1">
    <font>
      <sz val="9"/>
      <color theme="1"/>
      <name val="Calibri"/>
      <family val="2"/>
      <charset val="238"/>
      <scheme val="minor"/>
    </font>
    <font>
      <sz val="9"/>
      <color theme="1"/>
      <name val="Candar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ill="1"/>
    <xf numFmtId="164" fontId="0" fillId="0" borderId="0" xfId="0" applyNumberFormat="1" applyFill="1" applyAlignment="1">
      <alignment horizontal="center" vertical="center"/>
    </xf>
    <xf numFmtId="14" fontId="0" fillId="0" borderId="0" xfId="0" applyNumberFormat="1"/>
  </cellXfs>
  <cellStyles count="1">
    <cellStyle name="Normál" xfId="0" builtinId="0"/>
  </cellStyles>
  <dxfs count="4">
    <dxf>
      <font>
        <color rgb="FF0000FF"/>
      </font>
      <fill>
        <patternFill>
          <bgColor theme="4" tint="0.79998168889431442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  <vertical/>
        <horizontal/>
      </border>
    </dxf>
    <dxf>
      <fill>
        <patternFill>
          <bgColor rgb="FFFFC7CE"/>
        </patternFill>
      </fill>
    </dxf>
    <dxf>
      <fill>
        <patternFill>
          <bgColor theme="4" tint="0.79998168889431442"/>
        </patternFill>
      </fill>
      <border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colors>
    <mruColors>
      <color rgb="FF0000FF"/>
      <color rgb="FFEBEBFF"/>
      <color rgb="FFFFFFE5"/>
      <color rgb="FFFFFFCC"/>
      <color rgb="FFFF0000"/>
      <color rgb="FFE4F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B0E30-7FA3-4CAA-8A9E-F346BFBFD530}">
  <dimension ref="B2:H10"/>
  <sheetViews>
    <sheetView tabSelected="1" workbookViewId="0">
      <selection activeCell="H25" sqref="H25"/>
    </sheetView>
  </sheetViews>
  <sheetFormatPr defaultRowHeight="12" x14ac:dyDescent="0.2"/>
  <sheetData>
    <row r="2" spans="2:8" x14ac:dyDescent="0.2">
      <c r="B2" s="2" t="s">
        <v>24</v>
      </c>
      <c r="C2" s="2" t="s">
        <v>33</v>
      </c>
      <c r="D2" s="2" t="s">
        <v>6</v>
      </c>
      <c r="E2" s="2" t="s">
        <v>22</v>
      </c>
      <c r="F2" s="2" t="s">
        <v>28</v>
      </c>
      <c r="G2" s="2" t="s">
        <v>25</v>
      </c>
      <c r="H2" s="2" t="s">
        <v>15</v>
      </c>
    </row>
    <row r="3" spans="2:8" x14ac:dyDescent="0.2">
      <c r="B3" s="2" t="s">
        <v>23</v>
      </c>
      <c r="C3" s="2" t="s">
        <v>31</v>
      </c>
      <c r="D3" s="2" t="s">
        <v>38</v>
      </c>
      <c r="E3" s="2" t="s">
        <v>36</v>
      </c>
      <c r="F3" s="2" t="s">
        <v>6</v>
      </c>
      <c r="G3" s="2" t="s">
        <v>23</v>
      </c>
      <c r="H3" s="2" t="s">
        <v>41</v>
      </c>
    </row>
    <row r="4" spans="2:8" x14ac:dyDescent="0.2">
      <c r="B4" s="2" t="s">
        <v>31</v>
      </c>
      <c r="C4" s="2" t="s">
        <v>14</v>
      </c>
      <c r="D4" s="2" t="s">
        <v>4</v>
      </c>
      <c r="E4" s="2" t="s">
        <v>6</v>
      </c>
      <c r="F4" s="2" t="s">
        <v>20</v>
      </c>
      <c r="G4" s="2" t="s">
        <v>19</v>
      </c>
      <c r="H4" s="2" t="s">
        <v>19</v>
      </c>
    </row>
    <row r="5" spans="2:8" x14ac:dyDescent="0.2">
      <c r="B5" s="2" t="s">
        <v>42</v>
      </c>
      <c r="C5" s="2" t="s">
        <v>5</v>
      </c>
      <c r="D5" s="2" t="s">
        <v>3</v>
      </c>
      <c r="E5" s="2" t="s">
        <v>26</v>
      </c>
      <c r="F5" s="2" t="s">
        <v>8</v>
      </c>
      <c r="G5" s="2" t="s">
        <v>14</v>
      </c>
      <c r="H5" s="2" t="s">
        <v>7</v>
      </c>
    </row>
    <row r="6" spans="2:8" x14ac:dyDescent="0.2">
      <c r="B6" s="2" t="s">
        <v>1</v>
      </c>
      <c r="C6" s="2" t="s">
        <v>24</v>
      </c>
      <c r="D6" s="2" t="s">
        <v>18</v>
      </c>
      <c r="E6" s="2" t="s">
        <v>0</v>
      </c>
      <c r="F6" s="2" t="s">
        <v>25</v>
      </c>
      <c r="G6" s="2" t="s">
        <v>38</v>
      </c>
      <c r="H6" s="2" t="s">
        <v>21</v>
      </c>
    </row>
    <row r="7" spans="2:8" x14ac:dyDescent="0.2">
      <c r="B7" s="2" t="s">
        <v>16</v>
      </c>
      <c r="C7" s="2" t="s">
        <v>4</v>
      </c>
      <c r="D7" s="2" t="s">
        <v>44</v>
      </c>
      <c r="E7" s="2" t="s">
        <v>19</v>
      </c>
      <c r="F7" s="2" t="s">
        <v>29</v>
      </c>
      <c r="G7" s="2" t="s">
        <v>12</v>
      </c>
      <c r="H7" s="2" t="s">
        <v>34</v>
      </c>
    </row>
    <row r="8" spans="2:8" x14ac:dyDescent="0.2">
      <c r="B8" s="2" t="s">
        <v>35</v>
      </c>
      <c r="C8" s="2" t="s">
        <v>32</v>
      </c>
      <c r="D8" s="2" t="s">
        <v>14</v>
      </c>
      <c r="E8" s="2" t="s">
        <v>36</v>
      </c>
      <c r="F8" s="2" t="s">
        <v>30</v>
      </c>
      <c r="G8" s="2" t="s">
        <v>15</v>
      </c>
      <c r="H8" s="2" t="s">
        <v>27</v>
      </c>
    </row>
    <row r="9" spans="2:8" x14ac:dyDescent="0.2">
      <c r="B9" s="2" t="s">
        <v>35</v>
      </c>
      <c r="C9" s="2" t="s">
        <v>40</v>
      </c>
      <c r="D9" s="2" t="s">
        <v>17</v>
      </c>
      <c r="E9" s="2" t="s">
        <v>2</v>
      </c>
      <c r="F9" s="2" t="s">
        <v>37</v>
      </c>
      <c r="G9" s="2" t="s">
        <v>34</v>
      </c>
      <c r="H9" s="2" t="s">
        <v>13</v>
      </c>
    </row>
    <row r="10" spans="2:8" x14ac:dyDescent="0.2">
      <c r="B10" s="2" t="s">
        <v>4</v>
      </c>
      <c r="C10" s="2" t="s">
        <v>39</v>
      </c>
      <c r="D10" s="2" t="s">
        <v>5</v>
      </c>
      <c r="E10" s="2" t="s">
        <v>11</v>
      </c>
      <c r="F10" s="2" t="s">
        <v>9</v>
      </c>
      <c r="G10" s="2" t="s">
        <v>10</v>
      </c>
      <c r="H10" s="2" t="s">
        <v>43</v>
      </c>
    </row>
  </sheetData>
  <conditionalFormatting sqref="B2:H10">
    <cfRule type="containsText" dxfId="3" priority="1" operator="containsText" text="?a*r">
      <formula>NOT(ISERROR(SEARCH("?a*r",B2)))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AE5F2-097E-4BFB-ABC8-7E345664A4C9}">
  <dimension ref="B2:H10"/>
  <sheetViews>
    <sheetView workbookViewId="0">
      <selection activeCell="Q10" sqref="Q10"/>
    </sheetView>
  </sheetViews>
  <sheetFormatPr defaultRowHeight="12" x14ac:dyDescent="0.2"/>
  <sheetData>
    <row r="2" spans="2:8" x14ac:dyDescent="0.2">
      <c r="B2" s="2" t="s">
        <v>24</v>
      </c>
      <c r="C2" s="2" t="s">
        <v>33</v>
      </c>
      <c r="D2" s="2" t="s">
        <v>6</v>
      </c>
      <c r="E2" s="2" t="s">
        <v>22</v>
      </c>
      <c r="F2" s="2" t="s">
        <v>28</v>
      </c>
      <c r="G2" s="2" t="s">
        <v>25</v>
      </c>
      <c r="H2" s="2" t="s">
        <v>15</v>
      </c>
    </row>
    <row r="3" spans="2:8" x14ac:dyDescent="0.2">
      <c r="B3" s="2" t="s">
        <v>23</v>
      </c>
      <c r="C3" s="2" t="s">
        <v>31</v>
      </c>
      <c r="D3" s="2" t="s">
        <v>38</v>
      </c>
      <c r="E3" s="2" t="s">
        <v>36</v>
      </c>
      <c r="F3" s="2" t="s">
        <v>6</v>
      </c>
      <c r="G3" s="2" t="s">
        <v>23</v>
      </c>
      <c r="H3" s="2" t="s">
        <v>41</v>
      </c>
    </row>
    <row r="4" spans="2:8" x14ac:dyDescent="0.2">
      <c r="B4" s="2" t="s">
        <v>31</v>
      </c>
      <c r="C4" s="2" t="s">
        <v>14</v>
      </c>
      <c r="D4" s="2" t="s">
        <v>4</v>
      </c>
      <c r="E4" s="2" t="s">
        <v>6</v>
      </c>
      <c r="F4" s="2" t="s">
        <v>20</v>
      </c>
      <c r="G4" s="2" t="s">
        <v>19</v>
      </c>
      <c r="H4" s="2" t="s">
        <v>19</v>
      </c>
    </row>
    <row r="5" spans="2:8" x14ac:dyDescent="0.2">
      <c r="B5" s="2" t="s">
        <v>42</v>
      </c>
      <c r="C5" s="2" t="s">
        <v>5</v>
      </c>
      <c r="D5" s="2" t="s">
        <v>3</v>
      </c>
      <c r="E5" s="2" t="s">
        <v>26</v>
      </c>
      <c r="F5" s="2" t="s">
        <v>8</v>
      </c>
      <c r="G5" s="2" t="s">
        <v>14</v>
      </c>
      <c r="H5" s="2" t="s">
        <v>7</v>
      </c>
    </row>
    <row r="6" spans="2:8" x14ac:dyDescent="0.2">
      <c r="B6" s="2" t="s">
        <v>1</v>
      </c>
      <c r="C6" s="2" t="s">
        <v>24</v>
      </c>
      <c r="D6" s="2" t="s">
        <v>18</v>
      </c>
      <c r="E6" s="2" t="s">
        <v>0</v>
      </c>
      <c r="F6" s="2" t="s">
        <v>25</v>
      </c>
      <c r="G6" s="2" t="s">
        <v>38</v>
      </c>
      <c r="H6" s="2" t="s">
        <v>21</v>
      </c>
    </row>
    <row r="7" spans="2:8" x14ac:dyDescent="0.2">
      <c r="B7" s="2" t="s">
        <v>16</v>
      </c>
      <c r="C7" s="2" t="s">
        <v>4</v>
      </c>
      <c r="D7" s="2" t="s">
        <v>44</v>
      </c>
      <c r="E7" s="2" t="s">
        <v>19</v>
      </c>
      <c r="F7" s="2" t="s">
        <v>29</v>
      </c>
      <c r="G7" s="2" t="s">
        <v>12</v>
      </c>
      <c r="H7" s="2" t="s">
        <v>34</v>
      </c>
    </row>
    <row r="8" spans="2:8" x14ac:dyDescent="0.2">
      <c r="B8" s="2" t="s">
        <v>35</v>
      </c>
      <c r="C8" s="2" t="s">
        <v>32</v>
      </c>
      <c r="D8" s="2" t="s">
        <v>14</v>
      </c>
      <c r="E8" s="2" t="s">
        <v>36</v>
      </c>
      <c r="F8" s="2" t="s">
        <v>30</v>
      </c>
      <c r="G8" s="2" t="s">
        <v>15</v>
      </c>
      <c r="H8" s="2" t="s">
        <v>27</v>
      </c>
    </row>
    <row r="9" spans="2:8" x14ac:dyDescent="0.2">
      <c r="B9" s="2" t="s">
        <v>35</v>
      </c>
      <c r="C9" s="2" t="s">
        <v>40</v>
      </c>
      <c r="D9" s="2" t="s">
        <v>17</v>
      </c>
      <c r="E9" s="2" t="s">
        <v>2</v>
      </c>
      <c r="F9" s="2" t="s">
        <v>37</v>
      </c>
      <c r="G9" s="2" t="s">
        <v>34</v>
      </c>
      <c r="H9" s="2" t="s">
        <v>13</v>
      </c>
    </row>
    <row r="10" spans="2:8" x14ac:dyDescent="0.2">
      <c r="B10" s="2" t="s">
        <v>4</v>
      </c>
      <c r="C10" s="2" t="s">
        <v>39</v>
      </c>
      <c r="D10" s="2" t="s">
        <v>5</v>
      </c>
      <c r="E10" s="2" t="s">
        <v>11</v>
      </c>
      <c r="F10" s="2" t="s">
        <v>9</v>
      </c>
      <c r="G10" s="2" t="s">
        <v>10</v>
      </c>
      <c r="H10" s="2" t="s">
        <v>43</v>
      </c>
    </row>
  </sheetData>
  <conditionalFormatting sqref="B2:H10">
    <cfRule type="containsText" dxfId="2" priority="1" operator="containsText" text="or">
      <formula>NOT(ISERROR(SEARCH("or",B2)))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CD9B9-82B5-44F4-95F7-88A8F697C296}">
  <dimension ref="B2:H10"/>
  <sheetViews>
    <sheetView workbookViewId="0">
      <selection activeCell="H20" sqref="H20"/>
    </sheetView>
  </sheetViews>
  <sheetFormatPr defaultRowHeight="12" x14ac:dyDescent="0.2"/>
  <sheetData>
    <row r="2" spans="2:8" x14ac:dyDescent="0.2">
      <c r="B2" s="3">
        <v>3</v>
      </c>
      <c r="C2" s="3">
        <v>3</v>
      </c>
      <c r="D2" s="3">
        <v>7</v>
      </c>
      <c r="E2" s="3">
        <v>1</v>
      </c>
      <c r="F2" s="3">
        <v>3</v>
      </c>
      <c r="G2" s="3">
        <v>7</v>
      </c>
      <c r="H2" s="3">
        <v>2</v>
      </c>
    </row>
    <row r="3" spans="2:8" x14ac:dyDescent="0.2">
      <c r="B3" s="3">
        <v>5</v>
      </c>
      <c r="C3" s="3">
        <v>6</v>
      </c>
      <c r="D3" s="3">
        <v>2</v>
      </c>
      <c r="E3" s="3">
        <v>9</v>
      </c>
      <c r="F3" s="3">
        <v>9</v>
      </c>
      <c r="G3" s="3">
        <v>9</v>
      </c>
      <c r="H3" s="3">
        <v>8</v>
      </c>
    </row>
    <row r="4" spans="2:8" x14ac:dyDescent="0.2">
      <c r="B4" s="3">
        <v>9</v>
      </c>
      <c r="C4" s="3">
        <v>6</v>
      </c>
      <c r="D4" s="3">
        <v>4</v>
      </c>
      <c r="E4" s="3">
        <v>7</v>
      </c>
      <c r="F4" s="3">
        <v>4</v>
      </c>
      <c r="G4" s="3">
        <v>9</v>
      </c>
      <c r="H4" s="3">
        <v>1</v>
      </c>
    </row>
    <row r="5" spans="2:8" x14ac:dyDescent="0.2">
      <c r="B5" s="3">
        <v>6</v>
      </c>
      <c r="C5" s="3">
        <v>9</v>
      </c>
      <c r="D5" s="3">
        <v>5</v>
      </c>
      <c r="E5" s="3">
        <v>2</v>
      </c>
      <c r="F5" s="3">
        <v>3</v>
      </c>
      <c r="G5" s="3">
        <v>5</v>
      </c>
      <c r="H5" s="3">
        <v>8</v>
      </c>
    </row>
    <row r="6" spans="2:8" x14ac:dyDescent="0.2">
      <c r="B6" s="3">
        <v>4</v>
      </c>
      <c r="C6" s="3">
        <v>8</v>
      </c>
      <c r="D6" s="3">
        <v>1</v>
      </c>
      <c r="E6" s="3">
        <v>4</v>
      </c>
      <c r="F6" s="3">
        <v>1</v>
      </c>
      <c r="G6" s="3">
        <v>6</v>
      </c>
      <c r="H6" s="3">
        <v>5</v>
      </c>
    </row>
    <row r="7" spans="2:8" x14ac:dyDescent="0.2">
      <c r="B7" s="3">
        <v>9</v>
      </c>
      <c r="C7" s="3">
        <v>6</v>
      </c>
      <c r="D7" s="3">
        <v>3</v>
      </c>
      <c r="E7" s="3">
        <v>9</v>
      </c>
      <c r="F7" s="3">
        <v>3</v>
      </c>
      <c r="G7" s="3">
        <v>7</v>
      </c>
      <c r="H7" s="3">
        <v>9</v>
      </c>
    </row>
    <row r="8" spans="2:8" x14ac:dyDescent="0.2">
      <c r="B8" s="3">
        <v>6</v>
      </c>
      <c r="C8" s="3">
        <v>2</v>
      </c>
      <c r="D8" s="3">
        <v>7</v>
      </c>
      <c r="E8" s="3">
        <v>7</v>
      </c>
      <c r="F8" s="3">
        <v>1</v>
      </c>
      <c r="G8" s="3">
        <v>7</v>
      </c>
      <c r="H8" s="3">
        <v>1</v>
      </c>
    </row>
    <row r="9" spans="2:8" x14ac:dyDescent="0.2">
      <c r="B9" s="3">
        <v>9</v>
      </c>
      <c r="C9" s="3">
        <v>3</v>
      </c>
      <c r="D9" s="3">
        <v>5</v>
      </c>
      <c r="E9" s="3">
        <v>6</v>
      </c>
      <c r="F9" s="3">
        <v>1</v>
      </c>
      <c r="G9" s="3">
        <v>8</v>
      </c>
      <c r="H9" s="3">
        <v>3</v>
      </c>
    </row>
    <row r="10" spans="2:8" x14ac:dyDescent="0.2">
      <c r="B10" s="3">
        <v>3</v>
      </c>
      <c r="C10" s="3">
        <v>6</v>
      </c>
      <c r="D10" s="3">
        <v>1</v>
      </c>
      <c r="E10" s="3">
        <v>1</v>
      </c>
      <c r="F10" s="3">
        <v>2</v>
      </c>
      <c r="G10" s="3">
        <v>2</v>
      </c>
      <c r="H10" s="3">
        <v>8</v>
      </c>
    </row>
  </sheetData>
  <conditionalFormatting sqref="B2:H10">
    <cfRule type="cellIs" dxfId="1" priority="1" operator="greaterThan">
      <formula>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8B86E-F084-45B7-BDC4-D680699864E4}">
  <dimension ref="A2:H11"/>
  <sheetViews>
    <sheetView workbookViewId="0">
      <selection activeCell="H22" sqref="H22"/>
    </sheetView>
  </sheetViews>
  <sheetFormatPr defaultRowHeight="12" x14ac:dyDescent="0.2"/>
  <cols>
    <col min="2" max="8" width="10.83203125" customWidth="1"/>
  </cols>
  <sheetData>
    <row r="2" spans="1:8" x14ac:dyDescent="0.2">
      <c r="B2" s="4">
        <f ca="1">TODAY()-RANDBETWEEN( WEEKDAY(TODAY(),2)+1, WEEKDAY(TODAY(),2) + 7 )</f>
        <v>44569</v>
      </c>
      <c r="C2" s="4">
        <f ca="1">TODAY()-1</f>
        <v>44576</v>
      </c>
      <c r="D2" s="4">
        <f ca="1">TODAY()-RANDBETWEEN( WEEKDAY(TODAY(),2)+1, WEEKDAY(TODAY(),2) + 7 )</f>
        <v>44566</v>
      </c>
      <c r="E2" s="4">
        <f ca="1">TODAY()</f>
        <v>44577</v>
      </c>
      <c r="F2" s="4">
        <f ca="1">DATE(YEAR(TODAY()),MONTH(TODAY())-1,RANDBETWEEN(1,28))</f>
        <v>44534</v>
      </c>
      <c r="G2" s="4">
        <f ca="1">TODAY()-4</f>
        <v>44573</v>
      </c>
      <c r="H2" s="4">
        <f ca="1">DATE(YEAR(TODAY()),MONTH(TODAY()),RANDBETWEEN(1,28))</f>
        <v>44580</v>
      </c>
    </row>
    <row r="3" spans="1:8" x14ac:dyDescent="0.2">
      <c r="A3" s="1"/>
      <c r="B3" s="4">
        <f ca="1">TODAY()</f>
        <v>44577</v>
      </c>
      <c r="C3" s="5">
        <f ca="1">DATE(YEAR(TODAY()),MONTH(TODAY())-1,RANDBETWEEN(1,28))</f>
        <v>44534</v>
      </c>
      <c r="D3" s="5">
        <f ca="1">DATE(YEAR(TODAY()),MONTH(TODAY())+1,RANDBETWEEN(1,28))</f>
        <v>44616</v>
      </c>
      <c r="E3" s="4">
        <f ca="1">TODAY()+1</f>
        <v>44578</v>
      </c>
      <c r="F3" s="4">
        <f ca="1">DATE(YEAR(TODAY()),MONTH(TODAY())+1,RANDBETWEEN(1,28))</f>
        <v>44617</v>
      </c>
      <c r="G3" s="4">
        <f ca="1">TODAY()+RANDBETWEEN(7-WEEKDAY(TODAY(),2),6-WEEKDAY(TODAY(),2)+7)</f>
        <v>44583</v>
      </c>
      <c r="H3" s="4">
        <f ca="1">TODAY()-1</f>
        <v>44576</v>
      </c>
    </row>
    <row r="4" spans="1:8" x14ac:dyDescent="0.2">
      <c r="A4" s="1"/>
      <c r="B4" s="4">
        <f ca="1">DATE(YEAR(TODAY()),MONTH(TODAY()),RANDBETWEEN(1,28))</f>
        <v>44589</v>
      </c>
      <c r="C4" s="4">
        <f ca="1">TODAY()-3</f>
        <v>44574</v>
      </c>
      <c r="D4" s="4">
        <f ca="1">TODAY()-1</f>
        <v>44576</v>
      </c>
      <c r="E4" s="4">
        <f ca="1">TODAY()+RANDBETWEEN(7-WEEKDAY(TODAY(),2),6-WEEKDAY(TODAY(),2)+7)</f>
        <v>44583</v>
      </c>
      <c r="F4" s="4">
        <f ca="1">TODAY()+RANDBETWEEN( -WEEKDAY(TODAY(),2), 6-WEEKDAY(TODAY(),2))</f>
        <v>44574</v>
      </c>
      <c r="G4" s="4">
        <f ca="1">TODAY()</f>
        <v>44577</v>
      </c>
      <c r="H4" s="4">
        <f ca="1">DATE(YEAR(TODAY()),MONTH(TODAY())-1,RANDBETWEEN(1,28))</f>
        <v>44531</v>
      </c>
    </row>
    <row r="5" spans="1:8" x14ac:dyDescent="0.2">
      <c r="A5" s="1"/>
      <c r="B5" s="4">
        <f ca="1">TODAY()+RANDBETWEEN( -WEEKDAY(TODAY(),2), 6-WEEKDAY(TODAY(),2))</f>
        <v>44571</v>
      </c>
      <c r="C5" s="5">
        <f ca="1">DATE(YEAR(TODAY()),MONTH(TODAY()),RANDBETWEEN(1,28))</f>
        <v>44576</v>
      </c>
      <c r="D5" s="5">
        <f ca="1">TODAY()+RANDBETWEEN( -WEEKDAY(TODAY(),2), 6-WEEKDAY(TODAY(),2))</f>
        <v>44574</v>
      </c>
      <c r="E5" s="4">
        <f ca="1">TODAY()+RANDBETWEEN(7-WEEKDAY(TODAY(),2),6-WEEKDAY(TODAY(),2)+7)</f>
        <v>44579</v>
      </c>
      <c r="F5" s="4">
        <f ca="1">TODAY()+1</f>
        <v>44578</v>
      </c>
      <c r="G5" s="4">
        <f ca="1">TODAY()+1</f>
        <v>44578</v>
      </c>
      <c r="H5" s="4">
        <f ca="1">DATE(YEAR(TODAY()),MONTH(TODAY()),RANDBETWEEN(1,28))</f>
        <v>44585</v>
      </c>
    </row>
    <row r="6" spans="1:8" x14ac:dyDescent="0.2">
      <c r="A6" s="1"/>
      <c r="B6" s="4">
        <f ca="1">TODAY()+1</f>
        <v>44578</v>
      </c>
      <c r="C6" s="4">
        <f ca="1">TODAY()</f>
        <v>44577</v>
      </c>
      <c r="D6" s="5">
        <f ca="1">DATE(YEAR(TODAY()),MONTH(TODAY())-1,RANDBETWEEN(1,28))</f>
        <v>44538</v>
      </c>
      <c r="E6" s="4">
        <f ca="1">TODAY()-RANDBETWEEN( WEEKDAY(TODAY(),2)+1, WEEKDAY(TODAY(),2) + 7 )</f>
        <v>44569</v>
      </c>
      <c r="F6" s="4">
        <f ca="1">TODAY()</f>
        <v>44577</v>
      </c>
      <c r="G6" s="4">
        <f ca="1">DATE(YEAR(TODAY()),MONTH(TODAY()),RANDBETWEEN(1,28))</f>
        <v>44564</v>
      </c>
      <c r="H6" s="4">
        <f ca="1">TODAY()-RANDBETWEEN( WEEKDAY(TODAY(),2)+1, WEEKDAY(TODAY(),2) + 7 )</f>
        <v>44564</v>
      </c>
    </row>
    <row r="7" spans="1:8" x14ac:dyDescent="0.2">
      <c r="A7" s="1"/>
      <c r="B7" s="4">
        <f ca="1">TODAY()-RANDBETWEEN( WEEKDAY(TODAY(),2)+1, WEEKDAY(TODAY(),2) + 7 )</f>
        <v>44568</v>
      </c>
      <c r="C7" s="5">
        <f ca="1">TODAY()+RANDBETWEEN(7-WEEKDAY(TODAY(),2),6-WEEKDAY(TODAY(),2)+7)</f>
        <v>44577</v>
      </c>
      <c r="D7" s="5">
        <f ca="1">DATE(YEAR(TODAY()),MONTH(TODAY())+1,RANDBETWEEN(1,28))</f>
        <v>44598</v>
      </c>
      <c r="E7" s="4">
        <f ca="1">TODAY()+RANDBETWEEN(7-WEEKDAY(TODAY(),2),6-WEEKDAY(TODAY(),2)+7)</f>
        <v>44581</v>
      </c>
      <c r="F7" s="4">
        <f ca="1">DATE(YEAR(TODAY()),MONTH(TODAY())-1,RANDBETWEEN(1,28))</f>
        <v>44534</v>
      </c>
      <c r="G7" s="4">
        <f ca="1">DATE(YEAR(TODAY()),MONTH(TODAY())+1,RANDBETWEEN(1,28))</f>
        <v>44617</v>
      </c>
      <c r="H7" s="4">
        <f ca="1">TODAY()+1</f>
        <v>44578</v>
      </c>
    </row>
    <row r="8" spans="1:8" x14ac:dyDescent="0.2">
      <c r="A8" s="1"/>
      <c r="B8" s="4">
        <f ca="1">DATE(YEAR(TODAY()),MONTH(TODAY())-1,RANDBETWEEN(1,28))</f>
        <v>44538</v>
      </c>
      <c r="C8" s="4">
        <f ca="1">TODAY()-0</f>
        <v>44577</v>
      </c>
      <c r="D8" s="5">
        <f ca="1">TODAY()-RANDBETWEEN( WEEKDAY(TODAY(),2)+1, WEEKDAY(TODAY(),2) + 7 )</f>
        <v>44565</v>
      </c>
      <c r="E8" s="4">
        <f ca="1">TODAY()</f>
        <v>44577</v>
      </c>
      <c r="F8" s="4">
        <f ca="1">TODAY()+RANDBETWEEN(7-WEEKDAY(TODAY(),2),6-WEEKDAY(TODAY(),2)+7)</f>
        <v>44582</v>
      </c>
      <c r="G8" s="4">
        <f ca="1">TODAY()-1</f>
        <v>44576</v>
      </c>
      <c r="H8" s="4">
        <f ca="1">TODAY()-1</f>
        <v>44576</v>
      </c>
    </row>
    <row r="9" spans="1:8" x14ac:dyDescent="0.2">
      <c r="A9" s="1"/>
      <c r="B9" s="4">
        <f ca="1">TODAY()-1</f>
        <v>44576</v>
      </c>
      <c r="C9" s="5">
        <f ca="1">DATE(YEAR(TODAY()),MONTH(TODAY())+1,RANDBETWEEN(1,28))</f>
        <v>44606</v>
      </c>
      <c r="D9" s="5">
        <f ca="1">TODAY()+RANDBETWEEN( -WEEKDAY(TODAY(),2), 6-WEEKDAY(TODAY(),2))</f>
        <v>44576</v>
      </c>
      <c r="E9" s="4">
        <f ca="1">TODAY()-5</f>
        <v>44572</v>
      </c>
      <c r="F9" s="4">
        <f ca="1">TODAY()+RANDBETWEEN( -WEEKDAY(TODAY(),2), 6-WEEKDAY(TODAY(),2))</f>
        <v>44575</v>
      </c>
      <c r="G9" s="4">
        <f ca="1">TODAY()-RANDBETWEEN( WEEKDAY(TODAY(),2)+1, WEEKDAY(TODAY(),2) + 7 )</f>
        <v>44564</v>
      </c>
      <c r="H9" s="4">
        <f ca="1">DATE(YEAR(TODAY()),MONTH(TODAY()),RANDBETWEEN(1,28))</f>
        <v>44585</v>
      </c>
    </row>
    <row r="10" spans="1:8" x14ac:dyDescent="0.2">
      <c r="A10" s="1"/>
      <c r="B10" s="4">
        <f ca="1">DATE(YEAR(TODAY()),MONTH(TODAY())+1,RANDBETWEEN(1,28))</f>
        <v>44618</v>
      </c>
      <c r="C10" s="4">
        <f ca="1">TODAY()+1</f>
        <v>44578</v>
      </c>
      <c r="D10" s="5">
        <f ca="1">TODAY()+RANDBETWEEN(7-WEEKDAY(TODAY(),2),6-WEEKDAY(TODAY(),2)+7)</f>
        <v>44578</v>
      </c>
      <c r="E10" s="4">
        <f ca="1">DATE(YEAR(TODAY()),MONTH(TODAY())+1,RANDBETWEEN(1,28))</f>
        <v>44601</v>
      </c>
      <c r="F10" s="4">
        <f ca="1">TODAY()-1</f>
        <v>44576</v>
      </c>
      <c r="G10" s="4">
        <f ca="1">DATE(YEAR(TODAY()),MONTH(TODAY())-1,RANDBETWEEN(1,28))</f>
        <v>44535</v>
      </c>
      <c r="H10" s="4">
        <f ca="1">TODAY()+RANDBETWEEN( -WEEKDAY(TODAY(),2), 6-WEEKDAY(TODAY(),2))</f>
        <v>44571</v>
      </c>
    </row>
    <row r="11" spans="1:8" x14ac:dyDescent="0.2">
      <c r="A11" s="1"/>
      <c r="B11" s="4">
        <f ca="1">TODAY()-6</f>
        <v>44571</v>
      </c>
      <c r="C11" s="4">
        <f ca="1">TODAY()+RANDBETWEEN( -WEEKDAY(TODAY(),2), 6-WEEKDAY(TODAY(),2))</f>
        <v>44570</v>
      </c>
      <c r="D11" s="4">
        <f ca="1">TODAY()+1</f>
        <v>44578</v>
      </c>
      <c r="E11" s="4">
        <f ca="1">TODAY()-1</f>
        <v>44576</v>
      </c>
      <c r="F11" s="4">
        <f ca="1">DATE(YEAR(TODAY()),MONTH(TODAY()),RANDBETWEEN(1,28))</f>
        <v>44579</v>
      </c>
      <c r="G11" s="4">
        <f ca="1">TODAY()-2</f>
        <v>44575</v>
      </c>
      <c r="H11" s="4">
        <f ca="1">TODAY()</f>
        <v>44577</v>
      </c>
    </row>
  </sheetData>
  <conditionalFormatting sqref="B2:H11">
    <cfRule type="timePeriod" dxfId="0" priority="1" timePeriod="yesterday">
      <formula>FLOOR(B2,1)=TODAY()-1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54766-233A-462E-9A0D-9B4989D53F44}">
  <dimension ref="B2:K7"/>
  <sheetViews>
    <sheetView workbookViewId="0">
      <selection activeCell="O8" sqref="O8"/>
    </sheetView>
  </sheetViews>
  <sheetFormatPr defaultRowHeight="12" x14ac:dyDescent="0.2"/>
  <cols>
    <col min="8" max="8" width="10.1640625" bestFit="1" customWidth="1"/>
    <col min="11" max="11" width="10.1640625" bestFit="1" customWidth="1"/>
  </cols>
  <sheetData>
    <row r="2" spans="2:11" x14ac:dyDescent="0.2">
      <c r="B2" t="s">
        <v>45</v>
      </c>
      <c r="E2">
        <v>197</v>
      </c>
      <c r="H2" s="6">
        <v>40461</v>
      </c>
      <c r="K2" t="s">
        <v>45</v>
      </c>
    </row>
    <row r="3" spans="2:11" x14ac:dyDescent="0.2">
      <c r="B3" t="s">
        <v>46</v>
      </c>
      <c r="E3">
        <v>297</v>
      </c>
      <c r="H3" s="6">
        <v>40462</v>
      </c>
      <c r="K3">
        <v>297</v>
      </c>
    </row>
    <row r="4" spans="2:11" x14ac:dyDescent="0.2">
      <c r="B4" t="s">
        <v>47</v>
      </c>
      <c r="E4">
        <v>276</v>
      </c>
      <c r="H4" s="6">
        <v>40463</v>
      </c>
      <c r="K4" s="6">
        <v>40463</v>
      </c>
    </row>
    <row r="5" spans="2:11" x14ac:dyDescent="0.2">
      <c r="B5" t="s">
        <v>46</v>
      </c>
      <c r="E5">
        <v>172</v>
      </c>
      <c r="H5" s="6">
        <v>40464</v>
      </c>
      <c r="K5" t="s">
        <v>46</v>
      </c>
    </row>
    <row r="6" spans="2:11" x14ac:dyDescent="0.2">
      <c r="B6" t="s">
        <v>48</v>
      </c>
      <c r="E6">
        <v>310</v>
      </c>
      <c r="H6" s="6">
        <v>40465</v>
      </c>
      <c r="K6">
        <v>310</v>
      </c>
    </row>
    <row r="7" spans="2:11" x14ac:dyDescent="0.2">
      <c r="B7" t="s">
        <v>49</v>
      </c>
      <c r="E7">
        <v>142</v>
      </c>
      <c r="H7" s="6">
        <v>40466</v>
      </c>
      <c r="K7" s="6">
        <v>40466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A</vt:lpstr>
      <vt:lpstr>B</vt:lpstr>
      <vt:lpstr>C</vt:lpstr>
      <vt:lpstr>D</vt:lpstr>
      <vt:lpstr>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Matyi</dc:creator>
  <cp:lastModifiedBy>Lúdas Mátyás</cp:lastModifiedBy>
  <dcterms:created xsi:type="dcterms:W3CDTF">2021-10-21T05:11:02Z</dcterms:created>
  <dcterms:modified xsi:type="dcterms:W3CDTF">2022-01-16T18:18:57Z</dcterms:modified>
</cp:coreProperties>
</file>